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<sst xmlns="http://schemas.openxmlformats.org/spreadsheetml/2006/main" count="61" uniqueCount="49">
  <si>
    <t>附件4</t>
  </si>
  <si>
    <t>2026年                 市/园区规上企业“登高”培育清单</t>
  </si>
  <si>
    <t>序号</t>
  </si>
  <si>
    <t>企业名称</t>
  </si>
  <si>
    <t>所在地区</t>
  </si>
  <si>
    <t>所在县区</t>
  </si>
  <si>
    <t>经济性质</t>
  </si>
  <si>
    <t>企业类型</t>
  </si>
  <si>
    <t>是否外资企业</t>
  </si>
  <si>
    <t>所属技术领域
（填写三级编号）</t>
  </si>
  <si>
    <t>企业人员情况</t>
  </si>
  <si>
    <t>科技人员占比</t>
  </si>
  <si>
    <t>销售收入(万元)</t>
  </si>
  <si>
    <t>2023-
2025
销售收入</t>
  </si>
  <si>
    <t>研发费用(万元)</t>
  </si>
  <si>
    <t>2023-2025
研发费用</t>
  </si>
  <si>
    <t>研发投入强度</t>
  </si>
  <si>
    <t>2025年总收入(万元)</t>
  </si>
  <si>
    <t>2025年不征税收入（万元）</t>
  </si>
  <si>
    <t>2025年高新技术产品(服务)收入(万元)</t>
  </si>
  <si>
    <t>高新技术产品占比</t>
  </si>
  <si>
    <t>净资产</t>
  </si>
  <si>
    <t>利润</t>
  </si>
  <si>
    <t>截至2025
授权的有效知识产权数量</t>
  </si>
  <si>
    <t>组织机构代码或统一社会信用代码</t>
  </si>
  <si>
    <t>军工企业</t>
  </si>
  <si>
    <t>所属工业园区</t>
  </si>
  <si>
    <t>创新平台（可多选）</t>
  </si>
  <si>
    <t>创新团队</t>
  </si>
  <si>
    <t>法人代表</t>
  </si>
  <si>
    <t>联系电话</t>
  </si>
  <si>
    <t>联系人</t>
  </si>
  <si>
    <t>计划申报年份</t>
  </si>
  <si>
    <t>职工总数</t>
  </si>
  <si>
    <t>科技人员数</t>
  </si>
  <si>
    <t>2023年</t>
  </si>
  <si>
    <t>2024年</t>
  </si>
  <si>
    <t>2025年</t>
  </si>
  <si>
    <t>Ⅰ类</t>
  </si>
  <si>
    <t>Ⅱ类</t>
  </si>
  <si>
    <t>石嘴山市</t>
  </si>
  <si>
    <t>大武口区</t>
  </si>
  <si>
    <t>有限合伙企业</t>
  </si>
  <si>
    <t>否</t>
  </si>
  <si>
    <t>8-2-3</t>
  </si>
  <si>
    <t>苏银产业园</t>
  </si>
  <si>
    <t>工程技术研究中心,重点实验室,协同创新中心</t>
  </si>
  <si>
    <t>5-1-2</t>
  </si>
  <si>
    <t>说明：Ⅰ类知识产权包括：发明专利（含国防专利）、植物新品种、国家级农作物品种、国家新药、国家一级中药保护品种、集成电路布图设计专有权；Ⅱ类知识产权包括：实用新型专利、外观设计专利、软件著作权等（不含商标）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</si>
</sst>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8"/>
      <color theme="1"/>
      <name val="黑体"/>
      <charset val="134"/>
    </font>
    <font>
      <sz val="22"/>
      <name val="方正小标宋_GBK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theme="9" tint="-0.499984740745262"/>
      </left>
      <right style="thin">
        <color theme="9" tint="-0.499984740745262"/>
      </right>
      <top/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8" fillId="31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13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9" fillId="22" borderId="13" applyNumberFormat="false" applyAlignment="false" applyProtection="false">
      <alignment vertical="center"/>
    </xf>
    <xf numFmtId="0" fontId="16" fillId="0" borderId="11" applyNumberFormat="false" applyFill="false" applyAlignment="false" applyProtection="false">
      <alignment vertical="center"/>
    </xf>
    <xf numFmtId="0" fontId="22" fillId="26" borderId="1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28" borderId="16" applyNumberFormat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1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6" fillId="28" borderId="14" applyNumberFormat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0" fillId="10" borderId="12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11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9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3" fillId="0" borderId="10" applyNumberFormat="false" applyFill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1" fillId="0" borderId="0" xfId="9" applyFont="true" applyAlignment="true">
      <alignment vertical="center" wrapText="true"/>
    </xf>
    <xf numFmtId="0" fontId="0" fillId="0" borderId="0" xfId="9" applyFont="true" applyAlignment="true">
      <alignment vertical="center" wrapText="true"/>
    </xf>
    <xf numFmtId="0" fontId="2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3" fillId="0" borderId="0" xfId="0" applyFont="true" applyAlignment="true">
      <alignment vertical="center"/>
    </xf>
    <xf numFmtId="176" fontId="4" fillId="0" borderId="0" xfId="9" applyNumberFormat="true" applyFont="true" applyAlignment="true">
      <alignment horizontal="center" vertical="center" wrapText="true"/>
    </xf>
    <xf numFmtId="176" fontId="5" fillId="0" borderId="1" xfId="9" applyNumberFormat="true" applyFont="true" applyBorder="true" applyAlignment="true">
      <alignment horizontal="center" vertical="center" wrapText="true"/>
    </xf>
    <xf numFmtId="49" fontId="5" fillId="0" borderId="1" xfId="9" applyNumberFormat="true" applyFont="true" applyBorder="true" applyAlignment="true">
      <alignment horizontal="center" vertical="center" wrapText="true"/>
    </xf>
    <xf numFmtId="49" fontId="5" fillId="0" borderId="2" xfId="9" applyNumberFormat="true" applyFont="true" applyBorder="true" applyAlignment="true">
      <alignment horizontal="center" vertical="center" wrapText="true"/>
    </xf>
    <xf numFmtId="49" fontId="5" fillId="0" borderId="3" xfId="9" applyNumberFormat="true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/>
    </xf>
    <xf numFmtId="0" fontId="2" fillId="0" borderId="4" xfId="0" applyFont="true" applyBorder="true">
      <alignment vertical="center"/>
    </xf>
    <xf numFmtId="0" fontId="2" fillId="0" borderId="5" xfId="0" applyFont="true" applyBorder="true" applyAlignment="true">
      <alignment horizontal="center" vertical="center"/>
    </xf>
    <xf numFmtId="0" fontId="2" fillId="0" borderId="5" xfId="0" applyFont="true" applyBorder="true">
      <alignment vertical="center"/>
    </xf>
    <xf numFmtId="0" fontId="0" fillId="0" borderId="0" xfId="0" applyAlignment="true">
      <alignment horizontal="left" vertical="center"/>
    </xf>
    <xf numFmtId="49" fontId="2" fillId="0" borderId="4" xfId="0" applyNumberFormat="true" applyFont="true" applyBorder="true" applyAlignment="true">
      <alignment horizontal="center" vertical="center"/>
    </xf>
    <xf numFmtId="49" fontId="2" fillId="0" borderId="5" xfId="0" applyNumberFormat="true" applyFont="true" applyBorder="true" applyAlignment="true">
      <alignment horizontal="center" vertical="center"/>
    </xf>
    <xf numFmtId="49" fontId="2" fillId="0" borderId="5" xfId="0" applyNumberFormat="true" applyFont="true" applyBorder="true">
      <alignment vertical="center"/>
    </xf>
    <xf numFmtId="10" fontId="2" fillId="0" borderId="4" xfId="36" applyNumberFormat="true" applyFont="true" applyBorder="true">
      <alignment vertical="center"/>
    </xf>
    <xf numFmtId="49" fontId="5" fillId="0" borderId="6" xfId="9" applyNumberFormat="true" applyFont="true" applyBorder="true" applyAlignment="true">
      <alignment horizontal="center" vertical="center" wrapText="true"/>
    </xf>
    <xf numFmtId="49" fontId="5" fillId="0" borderId="7" xfId="9" applyNumberFormat="true" applyFont="true" applyBorder="true" applyAlignment="true">
      <alignment horizontal="center" vertical="center" wrapText="true"/>
    </xf>
    <xf numFmtId="0" fontId="6" fillId="0" borderId="1" xfId="9" applyFont="true" applyBorder="true" applyAlignment="true">
      <alignment horizontal="center" vertical="center" wrapText="true"/>
    </xf>
    <xf numFmtId="0" fontId="6" fillId="0" borderId="2" xfId="9" applyFont="true" applyBorder="true" applyAlignment="true">
      <alignment horizontal="center" vertical="center" wrapText="true"/>
    </xf>
    <xf numFmtId="49" fontId="7" fillId="0" borderId="1" xfId="9" applyNumberFormat="true" applyFont="true" applyBorder="true" applyAlignment="true">
      <alignment horizontal="center" vertical="center" wrapText="true"/>
    </xf>
    <xf numFmtId="49" fontId="7" fillId="0" borderId="2" xfId="9" applyNumberFormat="true" applyFont="true" applyBorder="true" applyAlignment="true">
      <alignment horizontal="center" vertical="center" wrapText="true"/>
    </xf>
    <xf numFmtId="0" fontId="6" fillId="0" borderId="3" xfId="9" applyFont="true" applyBorder="true" applyAlignment="true">
      <alignment horizontal="center" vertical="center" wrapText="true"/>
    </xf>
    <xf numFmtId="49" fontId="7" fillId="0" borderId="3" xfId="9" applyNumberFormat="true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vertical="center" wrapText="true"/>
    </xf>
    <xf numFmtId="0" fontId="2" fillId="0" borderId="8" xfId="0" applyFont="true" applyBorder="true">
      <alignment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P10"/>
  <sheetViews>
    <sheetView tabSelected="1" zoomScale="84" zoomScaleNormal="84" workbookViewId="0">
      <selection activeCell="L20" sqref="L20"/>
    </sheetView>
  </sheetViews>
  <sheetFormatPr defaultColWidth="9" defaultRowHeight="13.5"/>
  <cols>
    <col min="1" max="1" width="6" style="4" customWidth="true"/>
    <col min="2" max="2" width="16.2666666666667" customWidth="true"/>
    <col min="3" max="4" width="8.26666666666667" style="4" customWidth="true"/>
    <col min="5" max="7" width="8.26666666666667" customWidth="true"/>
    <col min="8" max="8" width="7.90833333333333" customWidth="true"/>
    <col min="9" max="9" width="7.09166666666667" customWidth="true"/>
    <col min="10" max="10" width="6.26666666666667" customWidth="true"/>
    <col min="11" max="11" width="7" customWidth="true"/>
    <col min="12" max="14" width="5.63333333333333" customWidth="true"/>
    <col min="15" max="15" width="8.90833333333333" customWidth="true"/>
    <col min="16" max="18" width="6.09166666666667" customWidth="true"/>
    <col min="25" max="30" width="5.90833333333333" customWidth="true"/>
    <col min="31" max="32" width="7.43333333333333" customWidth="true"/>
    <col min="33" max="34" width="8.36666666666667" customWidth="true"/>
    <col min="35" max="35" width="13.45" customWidth="true"/>
    <col min="36" max="36" width="8.36666666666667" customWidth="true"/>
    <col min="37" max="38" width="8.36666666666667" style="4" customWidth="true"/>
    <col min="39" max="39" width="8.36666666666667" customWidth="true"/>
    <col min="40" max="40" width="8" customWidth="true"/>
    <col min="41" max="41" width="7.36666666666667" customWidth="true"/>
  </cols>
  <sheetData>
    <row r="1" ht="43" customHeight="true" spans="1:4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</row>
    <row r="2" s="1" customFormat="true" ht="35.15" customHeight="true" spans="1:4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</row>
    <row r="3" s="2" customFormat="true" ht="42.75" customHeight="true" spans="1:42">
      <c r="A3" s="7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/>
      <c r="K3" s="8" t="s">
        <v>11</v>
      </c>
      <c r="L3" s="8" t="s">
        <v>12</v>
      </c>
      <c r="M3" s="8"/>
      <c r="N3" s="8"/>
      <c r="O3" s="8" t="s">
        <v>13</v>
      </c>
      <c r="P3" s="8" t="s">
        <v>14</v>
      </c>
      <c r="Q3" s="8"/>
      <c r="R3" s="8"/>
      <c r="S3" s="8" t="s">
        <v>15</v>
      </c>
      <c r="T3" s="8" t="s">
        <v>16</v>
      </c>
      <c r="U3" s="8" t="s">
        <v>17</v>
      </c>
      <c r="V3" s="8" t="s">
        <v>18</v>
      </c>
      <c r="W3" s="8" t="s">
        <v>19</v>
      </c>
      <c r="X3" s="8" t="s">
        <v>20</v>
      </c>
      <c r="Y3" s="8" t="s">
        <v>21</v>
      </c>
      <c r="Z3" s="8"/>
      <c r="AA3" s="8"/>
      <c r="AB3" s="8" t="s">
        <v>22</v>
      </c>
      <c r="AC3" s="8"/>
      <c r="AD3" s="8"/>
      <c r="AE3" s="20" t="s">
        <v>23</v>
      </c>
      <c r="AF3" s="21"/>
      <c r="AG3" s="22" t="s">
        <v>24</v>
      </c>
      <c r="AH3" s="23" t="s">
        <v>25</v>
      </c>
      <c r="AI3" s="24" t="s">
        <v>26</v>
      </c>
      <c r="AJ3" s="25" t="s">
        <v>27</v>
      </c>
      <c r="AK3" s="25" t="s">
        <v>28</v>
      </c>
      <c r="AL3" s="22" t="s">
        <v>29</v>
      </c>
      <c r="AM3" s="22" t="s">
        <v>30</v>
      </c>
      <c r="AN3" s="22" t="s">
        <v>31</v>
      </c>
      <c r="AO3" s="22" t="s">
        <v>30</v>
      </c>
      <c r="AP3" s="22" t="s">
        <v>32</v>
      </c>
    </row>
    <row r="4" s="2" customFormat="true" ht="64.5" customHeight="true" spans="1:42">
      <c r="A4" s="7"/>
      <c r="B4" s="8"/>
      <c r="C4" s="8"/>
      <c r="D4" s="10"/>
      <c r="E4" s="8"/>
      <c r="F4" s="10"/>
      <c r="G4" s="8"/>
      <c r="H4" s="8"/>
      <c r="I4" s="8" t="s">
        <v>33</v>
      </c>
      <c r="J4" s="8" t="s">
        <v>34</v>
      </c>
      <c r="K4" s="8"/>
      <c r="L4" s="8" t="s">
        <v>35</v>
      </c>
      <c r="M4" s="8" t="s">
        <v>36</v>
      </c>
      <c r="N4" s="8" t="s">
        <v>37</v>
      </c>
      <c r="O4" s="8"/>
      <c r="P4" s="8" t="s">
        <v>35</v>
      </c>
      <c r="Q4" s="8" t="s">
        <v>36</v>
      </c>
      <c r="R4" s="8" t="s">
        <v>37</v>
      </c>
      <c r="S4" s="8"/>
      <c r="T4" s="8"/>
      <c r="U4" s="8"/>
      <c r="V4" s="8"/>
      <c r="W4" s="8"/>
      <c r="X4" s="8"/>
      <c r="Y4" s="8" t="s">
        <v>35</v>
      </c>
      <c r="Z4" s="8" t="s">
        <v>36</v>
      </c>
      <c r="AA4" s="8" t="s">
        <v>37</v>
      </c>
      <c r="AB4" s="8" t="s">
        <v>35</v>
      </c>
      <c r="AC4" s="8" t="s">
        <v>36</v>
      </c>
      <c r="AD4" s="8" t="s">
        <v>37</v>
      </c>
      <c r="AE4" s="8" t="s">
        <v>38</v>
      </c>
      <c r="AF4" s="8" t="s">
        <v>39</v>
      </c>
      <c r="AG4" s="22"/>
      <c r="AH4" s="26"/>
      <c r="AI4" s="24"/>
      <c r="AJ4" s="27"/>
      <c r="AK4" s="27"/>
      <c r="AL4" s="22"/>
      <c r="AM4" s="22"/>
      <c r="AN4" s="22"/>
      <c r="AO4" s="22"/>
      <c r="AP4" s="23"/>
    </row>
    <row r="5" s="3" customFormat="true" ht="27.75" customHeight="true" spans="1:42">
      <c r="A5" s="11">
        <v>1</v>
      </c>
      <c r="B5" s="12"/>
      <c r="C5" s="11" t="s">
        <v>40</v>
      </c>
      <c r="D5" s="11" t="s">
        <v>41</v>
      </c>
      <c r="E5" s="12"/>
      <c r="F5" s="12" t="s">
        <v>42</v>
      </c>
      <c r="G5" s="12" t="s">
        <v>43</v>
      </c>
      <c r="H5" s="16" t="s">
        <v>44</v>
      </c>
      <c r="I5" s="12"/>
      <c r="J5" s="12"/>
      <c r="K5" s="19" t="e">
        <f>J5/I5</f>
        <v>#DIV/0!</v>
      </c>
      <c r="L5" s="12"/>
      <c r="M5" s="12"/>
      <c r="N5" s="12"/>
      <c r="O5" s="12">
        <f>L5+M5+N5</f>
        <v>0</v>
      </c>
      <c r="P5" s="12"/>
      <c r="Q5" s="12"/>
      <c r="R5" s="12"/>
      <c r="S5" s="12">
        <f>P5+Q5+R5</f>
        <v>0</v>
      </c>
      <c r="T5" s="19" t="e">
        <f>S5/O5</f>
        <v>#DIV/0!</v>
      </c>
      <c r="U5" s="12"/>
      <c r="V5" s="12"/>
      <c r="W5" s="12"/>
      <c r="X5" s="19" t="e">
        <f>W5/(U5-V5)</f>
        <v>#DIV/0!</v>
      </c>
      <c r="Y5" s="12"/>
      <c r="Z5" s="12"/>
      <c r="AA5" s="12"/>
      <c r="AB5" s="12"/>
      <c r="AC5" s="12"/>
      <c r="AD5" s="12"/>
      <c r="AE5" s="12"/>
      <c r="AF5" s="12"/>
      <c r="AG5" s="12"/>
      <c r="AH5" s="12" t="s">
        <v>43</v>
      </c>
      <c r="AI5" s="28" t="s">
        <v>45</v>
      </c>
      <c r="AJ5" s="12" t="s">
        <v>46</v>
      </c>
      <c r="AK5" s="11" t="s">
        <v>43</v>
      </c>
      <c r="AL5" s="12"/>
      <c r="AM5" s="12"/>
      <c r="AN5" s="12"/>
      <c r="AO5" s="12"/>
      <c r="AP5" s="29"/>
    </row>
    <row r="6" s="3" customFormat="true" ht="27.75" customHeight="true" spans="1:42">
      <c r="A6" s="13">
        <v>2</v>
      </c>
      <c r="B6" s="14"/>
      <c r="C6" s="13"/>
      <c r="D6" s="13"/>
      <c r="E6" s="14"/>
      <c r="F6" s="14"/>
      <c r="G6" s="14"/>
      <c r="H6" s="17" t="s">
        <v>47</v>
      </c>
      <c r="I6" s="14"/>
      <c r="J6" s="14"/>
      <c r="K6" s="19" t="e">
        <f t="shared" ref="K6:K9" si="0">J6/I6</f>
        <v>#DIV/0!</v>
      </c>
      <c r="L6" s="14"/>
      <c r="M6" s="14"/>
      <c r="N6" s="14"/>
      <c r="O6" s="12">
        <f t="shared" ref="O6:O9" si="1">L6+M6+N6</f>
        <v>0</v>
      </c>
      <c r="P6" s="14"/>
      <c r="Q6" s="14"/>
      <c r="R6" s="14"/>
      <c r="S6" s="12">
        <f t="shared" ref="S6:S9" si="2">P6+Q6+R6</f>
        <v>0</v>
      </c>
      <c r="T6" s="19" t="e">
        <f t="shared" ref="T6:T9" si="3">S6/O6</f>
        <v>#DIV/0!</v>
      </c>
      <c r="U6" s="14"/>
      <c r="V6" s="14"/>
      <c r="W6" s="14"/>
      <c r="X6" s="19" t="e">
        <f t="shared" ref="X6:X9" si="4">W6/(U6-V6)</f>
        <v>#DIV/0!</v>
      </c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3"/>
      <c r="AL6" s="14"/>
      <c r="AM6" s="14"/>
      <c r="AN6" s="14"/>
      <c r="AO6" s="14"/>
      <c r="AP6" s="29"/>
    </row>
    <row r="7" s="3" customFormat="true" ht="27.75" customHeight="true" spans="1:42">
      <c r="A7" s="13">
        <v>3</v>
      </c>
      <c r="B7" s="14"/>
      <c r="C7" s="13"/>
      <c r="D7" s="13"/>
      <c r="E7" s="14"/>
      <c r="F7" s="14"/>
      <c r="G7" s="14"/>
      <c r="H7" s="18"/>
      <c r="I7" s="14"/>
      <c r="J7" s="14"/>
      <c r="K7" s="19" t="e">
        <f t="shared" si="0"/>
        <v>#DIV/0!</v>
      </c>
      <c r="L7" s="14"/>
      <c r="M7" s="14"/>
      <c r="N7" s="14"/>
      <c r="O7" s="12">
        <f t="shared" si="1"/>
        <v>0</v>
      </c>
      <c r="P7" s="14"/>
      <c r="Q7" s="14"/>
      <c r="R7" s="14"/>
      <c r="S7" s="12">
        <f t="shared" si="2"/>
        <v>0</v>
      </c>
      <c r="T7" s="19" t="e">
        <f t="shared" si="3"/>
        <v>#DIV/0!</v>
      </c>
      <c r="U7" s="14"/>
      <c r="V7" s="14"/>
      <c r="W7" s="14"/>
      <c r="X7" s="19" t="e">
        <f t="shared" si="4"/>
        <v>#DIV/0!</v>
      </c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3"/>
      <c r="AL7" s="14"/>
      <c r="AM7" s="14"/>
      <c r="AN7" s="14"/>
      <c r="AO7" s="14"/>
      <c r="AP7" s="29"/>
    </row>
    <row r="8" s="3" customFormat="true" ht="27.75" customHeight="true" spans="1:42">
      <c r="A8" s="13"/>
      <c r="B8" s="14"/>
      <c r="C8" s="13"/>
      <c r="D8" s="13"/>
      <c r="E8" s="14"/>
      <c r="F8" s="14"/>
      <c r="G8" s="14"/>
      <c r="H8" s="18"/>
      <c r="I8" s="14"/>
      <c r="J8" s="14"/>
      <c r="K8" s="19" t="e">
        <f t="shared" si="0"/>
        <v>#DIV/0!</v>
      </c>
      <c r="L8" s="14"/>
      <c r="M8" s="14"/>
      <c r="N8" s="14"/>
      <c r="O8" s="12">
        <f t="shared" si="1"/>
        <v>0</v>
      </c>
      <c r="P8" s="14"/>
      <c r="Q8" s="14"/>
      <c r="R8" s="14"/>
      <c r="S8" s="12">
        <f t="shared" si="2"/>
        <v>0</v>
      </c>
      <c r="T8" s="19" t="e">
        <f t="shared" si="3"/>
        <v>#DIV/0!</v>
      </c>
      <c r="U8" s="14"/>
      <c r="V8" s="14"/>
      <c r="W8" s="14"/>
      <c r="X8" s="19" t="e">
        <f t="shared" si="4"/>
        <v>#DIV/0!</v>
      </c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3"/>
      <c r="AL8" s="14"/>
      <c r="AM8" s="14"/>
      <c r="AN8" s="14"/>
      <c r="AO8" s="14"/>
      <c r="AP8" s="29"/>
    </row>
    <row r="9" s="3" customFormat="true" ht="27.75" customHeight="true" spans="1:42">
      <c r="A9" s="13"/>
      <c r="B9" s="14"/>
      <c r="C9" s="13"/>
      <c r="D9" s="13"/>
      <c r="E9" s="14"/>
      <c r="F9" s="14"/>
      <c r="G9" s="14"/>
      <c r="H9" s="14"/>
      <c r="I9" s="14"/>
      <c r="J9" s="14"/>
      <c r="K9" s="19" t="e">
        <f t="shared" si="0"/>
        <v>#DIV/0!</v>
      </c>
      <c r="L9" s="14"/>
      <c r="M9" s="14"/>
      <c r="N9" s="14"/>
      <c r="O9" s="12">
        <f t="shared" si="1"/>
        <v>0</v>
      </c>
      <c r="P9" s="14"/>
      <c r="Q9" s="14"/>
      <c r="R9" s="14"/>
      <c r="S9" s="12">
        <f t="shared" si="2"/>
        <v>0</v>
      </c>
      <c r="T9" s="19" t="e">
        <f t="shared" si="3"/>
        <v>#DIV/0!</v>
      </c>
      <c r="U9" s="14"/>
      <c r="V9" s="14"/>
      <c r="W9" s="14"/>
      <c r="X9" s="19" t="e">
        <f t="shared" si="4"/>
        <v>#DIV/0!</v>
      </c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3"/>
      <c r="AL9" s="14"/>
      <c r="AM9" s="14"/>
      <c r="AN9" s="14"/>
      <c r="AO9" s="14"/>
      <c r="AP9" s="29"/>
    </row>
    <row r="10" ht="33" customHeight="true" spans="1:24">
      <c r="A10" s="15" t="s">
        <v>48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</sheetData>
  <mergeCells count="34">
    <mergeCell ref="A2:AP2"/>
    <mergeCell ref="I3:J3"/>
    <mergeCell ref="L3:N3"/>
    <mergeCell ref="P3:R3"/>
    <mergeCell ref="Y3:AA3"/>
    <mergeCell ref="AB3:AD3"/>
    <mergeCell ref="AE3:AF3"/>
    <mergeCell ref="A10:X10"/>
    <mergeCell ref="A3:A4"/>
    <mergeCell ref="B3:B4"/>
    <mergeCell ref="C3:C4"/>
    <mergeCell ref="D3:D4"/>
    <mergeCell ref="E3:E4"/>
    <mergeCell ref="F3:F4"/>
    <mergeCell ref="G3:G4"/>
    <mergeCell ref="H3:H4"/>
    <mergeCell ref="K3:K4"/>
    <mergeCell ref="O3:O4"/>
    <mergeCell ref="S3:S4"/>
    <mergeCell ref="T3:T4"/>
    <mergeCell ref="U3:U4"/>
    <mergeCell ref="V3:V4"/>
    <mergeCell ref="W3:W4"/>
    <mergeCell ref="X3:X4"/>
    <mergeCell ref="AG3:AG4"/>
    <mergeCell ref="AH3:AH4"/>
    <mergeCell ref="AI3:AI4"/>
    <mergeCell ref="AJ3:AJ4"/>
    <mergeCell ref="AK3:AK4"/>
    <mergeCell ref="AL3:AL4"/>
    <mergeCell ref="AM3:AM4"/>
    <mergeCell ref="AN3:AN4"/>
    <mergeCell ref="AO3:AO4"/>
    <mergeCell ref="AP3:AP4"/>
  </mergeCells>
  <dataValidations count="7">
    <dataValidation type="list" allowBlank="1" showInputMessage="1" showErrorMessage="1" sqref="C5:C9 D6:D9">
      <formula1>"银川市,石嘴山市,吴忠市,固原市,中卫市,宁东基地"</formula1>
    </dataValidation>
    <dataValidation type="list" allowBlank="1" showInputMessage="1" showErrorMessage="1" sqref="AJ5">
      <formula1>"重点实验室,工程技术研究中心,技术创新中心,协同创新中心,工程实验室,企业技术中心,新型研发机构,企业内部机构"</formula1>
    </dataValidation>
    <dataValidation type="list" allowBlank="1" showInputMessage="1" showErrorMessage="1" sqref="AI5">
      <formula1>"银川经济技术开发区,石嘴山经济技术开发区,银川高新技术产业开发区,石嘴山高新技术产业开发区,银川综合保税区,宁夏宁东能源化工基地开发区,苏银产业园,宁夏吴忠金积工业园区,宁夏平罗工业园区,宁夏中卫工业园区,宁夏永宁工业园区,宁夏贺兰工业园区,吴忠太阳山开发区,宁夏青铜峡工业园区,宁夏盐池工业园区,宁夏同心工业园区,宁夏中宁工业园区,中卫市海兴开发区,宁夏固原经济开发区,宁夏西吉工业园区,隆德县六盘山工业园区,泾源县轻工产业园区,彭阳县王洼产业园区,无"</formula1>
    </dataValidation>
    <dataValidation type="list" allowBlank="1" showInputMessage="1" showErrorMessage="1" sqref="G5 AH5 AK5">
      <formula1>"是,否"</formula1>
    </dataValidation>
    <dataValidation type="list" allowBlank="1" showInputMessage="1" showErrorMessage="1" sqref="F5">
      <formula1>"股份有限公司,有限责任公司,有限合伙企业,联营企业,外商投资企业,个人独资企业"</formula1>
    </dataValidation>
    <dataValidation type="list" allowBlank="1" showInputMessage="1" showErrorMessage="1" sqref="E5">
      <formula1>"国有独资企业,合营国有控股企业,合营民营控股企业,民营企业,集体企业,其他企业"</formula1>
    </dataValidation>
    <dataValidation type="list" allowBlank="1" showInputMessage="1" showErrorMessage="1" sqref="D5">
      <formula1>"兴庆区,金凤区,西夏区,贺兰县,永宁县,灵武市,宁东基地,大武口区,惠农区,平罗县,利通区,红寺堡区,青铜峡市,盐池县,同心县,原州区,西吉县,隆德县,泾源县,彭阳县,沙坡头区,中宁县,海原县"</formula1>
    </dataValidation>
  </dataValidations>
  <pageMargins left="0.699305555555556" right="0.699305555555556" top="0.75" bottom="0.75" header="0.3" footer="0.3"/>
  <pageSetup paperSize="9" scale="4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杨芳</dc:creator>
  <cp:lastModifiedBy>nxkjt</cp:lastModifiedBy>
  <dcterms:created xsi:type="dcterms:W3CDTF">2019-03-29T17:45:00Z</dcterms:created>
  <cp:lastPrinted>2019-03-29T18:28:00Z</cp:lastPrinted>
  <dcterms:modified xsi:type="dcterms:W3CDTF">2026-04-29T19:22:11Z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92BB121D6C7C4F2A972E24567A06BCF4_12</vt:lpwstr>
  </property>
</Properties>
</file>