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3" activeTab="7"/>
  </bookViews>
  <sheets>
    <sheet name="Sheet1" sheetId="3" state="hidden" r:id="rId1"/>
    <sheet name="Sheet8" sheetId="12" state="hidden" r:id="rId2"/>
    <sheet name="Sheet5" sheetId="19" state="hidden" r:id="rId3"/>
    <sheet name="家电" sheetId="1" r:id="rId4"/>
    <sheet name="Sheet4" sheetId="18" state="hidden" r:id="rId5"/>
    <sheet name="3C" sheetId="2" r:id="rId6"/>
    <sheet name="智能家居" sheetId="15" r:id="rId7"/>
    <sheet name="汽车报废" sheetId="5" r:id="rId8"/>
  </sheets>
  <definedNames>
    <definedName name="_xlnm._FilterDatabase" localSheetId="3" hidden="1">家电!$A$3:$AC$760</definedName>
    <definedName name="_xlnm._FilterDatabase" localSheetId="5" hidden="1">'3C'!$A$3:$L$655</definedName>
    <definedName name="_xlnm._FilterDatabase" localSheetId="6" hidden="1">智能家居!$A$3:$K$8</definedName>
    <definedName name="_xlnm._FilterDatabase" localSheetId="7" hidden="1">汽车报废!$A$4:$G$50</definedName>
    <definedName name="_xlnm.Print_Area" localSheetId="5">'3C'!$A$1:$L$655</definedName>
    <definedName name="_xlnm.Print_Area" localSheetId="3">家电!$A$1:$L$760</definedName>
    <definedName name="_xlnm.Print_Area" localSheetId="7">汽车报废!$A$1:$F$50</definedName>
    <definedName name="_xlnm.Print_Area" localSheetId="6">智能家居!$A$1:$K$8</definedName>
    <definedName name="_xlnm.Print_Titles" localSheetId="5">'3C'!$1:$3</definedName>
    <definedName name="_xlnm.Print_Titles" localSheetId="3">家电!$1:$3</definedName>
    <definedName name="_xlnm.Print_Titles" localSheetId="7">汽车报废!$1:$5</definedName>
    <definedName name="_xlnm.Print_Titles" localSheetId="6">智能家居!$1:$3</definedName>
  </definedNames>
  <calcPr calcId="191029"/>
  <pivotCaches>
    <pivotCache cacheId="0" r:id="rId9"/>
    <pivotCache cacheId="1" r:id="rId10"/>
    <pivotCache cacheId="2" r:id="rId11"/>
    <pivotCache cacheId="3"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<sst xmlns="http://schemas.openxmlformats.org/spreadsheetml/2006/main" count="9959" uniqueCount="3481">
  <si>
    <t>行标签</t>
  </si>
  <si>
    <t>计数项:新家电数量</t>
  </si>
  <si>
    <t>求和项:参与申请补贴额的家电价格</t>
  </si>
  <si>
    <t>求和项:财政补贴金额</t>
  </si>
  <si>
    <t>序号</t>
  </si>
  <si>
    <t>计数项:新3C数量</t>
  </si>
  <si>
    <t>求和项:参与申请补贴额的3C价格</t>
  </si>
  <si>
    <t>广东翰锋科技有限公司</t>
  </si>
  <si>
    <t>广东泰川科技有限公司云浮兴云营业厅</t>
  </si>
  <si>
    <t>广东壹品慧科技有限公司新兴分公司</t>
  </si>
  <si>
    <t>罗定市畅顺电讯有限公司</t>
  </si>
  <si>
    <t>罗定市格晋贸易有限公司</t>
  </si>
  <si>
    <t>罗定市恒科科技有限公司</t>
  </si>
  <si>
    <t>罗定市格盛贸易有限公司</t>
  </si>
  <si>
    <t>罗定市鸿展通信工程服务有限公司</t>
  </si>
  <si>
    <t>罗定市国盟建筑工程有限公司</t>
  </si>
  <si>
    <t>罗定市龙盛市场销售服务有限公司</t>
  </si>
  <si>
    <t>罗定市国远电器有限公司</t>
  </si>
  <si>
    <t>罗定市全网通信有限公司</t>
  </si>
  <si>
    <t>罗定市航睿家用电器有限公司</t>
  </si>
  <si>
    <t>罗定市友祥通讯设备有限公司</t>
  </si>
  <si>
    <t>罗定市恒格贸易有限公司</t>
  </si>
  <si>
    <t>新兴县宸达通信有限公司</t>
  </si>
  <si>
    <t>罗定市鸿创机电工程有限公司</t>
  </si>
  <si>
    <t>新兴县利天通信设备有限公司</t>
  </si>
  <si>
    <t>新兴县新鸿发投资有限公司</t>
  </si>
  <si>
    <t>罗定市盛泰电器销售有限公司</t>
  </si>
  <si>
    <t>郁南县宇宙通讯科技有限公司</t>
  </si>
  <si>
    <t>罗定市新超盛贸易有限公司</t>
  </si>
  <si>
    <t>云浮市海强通信设备有限公司</t>
  </si>
  <si>
    <t>罗定市新万腾贸易有限公司</t>
  </si>
  <si>
    <t>云浮市鸿诚科技有限公司</t>
  </si>
  <si>
    <t>罗定市鑫洋商品信息咨询有限公司</t>
  </si>
  <si>
    <t>云浮市盈信鸽通讯有限公司</t>
  </si>
  <si>
    <t>罗定市源捷贸易有限公司</t>
  </si>
  <si>
    <t>云浮市云诚通讯有限公司</t>
  </si>
  <si>
    <t>罗定市云海贸易有限公司</t>
  </si>
  <si>
    <t>云浮市云城区金信鸽科技有限公司</t>
  </si>
  <si>
    <t>罗定市长辉家用电器有限公司</t>
  </si>
  <si>
    <t>云浮市政安科技有限公司</t>
  </si>
  <si>
    <t>罗定市智信家电销售有限公司</t>
  </si>
  <si>
    <t>云浮市众诚通信设备有限公司</t>
  </si>
  <si>
    <t>罗定市众诚贸易有限公司</t>
  </si>
  <si>
    <t>云浮市自由易电信有限公司</t>
  </si>
  <si>
    <t>新兴县大利电器有限公司</t>
  </si>
  <si>
    <t>云浮盈信通信器材有限公司</t>
  </si>
  <si>
    <t>新兴县京乐电器有限公司</t>
  </si>
  <si>
    <t>云浮云移通讯有限公司</t>
  </si>
  <si>
    <t>云浮中启通讯科技有限公司</t>
  </si>
  <si>
    <t>新兴县美邦电器有限公司</t>
  </si>
  <si>
    <t>云浮中移优选通讯有限公司</t>
  </si>
  <si>
    <t>新兴县尚智电器有限公司</t>
  </si>
  <si>
    <t>罗定市天下通讯设备有限公司</t>
  </si>
  <si>
    <t>新兴县涛烨电器销售有限公司</t>
  </si>
  <si>
    <t>新兴县京瑞科技有限公司</t>
  </si>
  <si>
    <t>新兴县新大雄鹰电器有限公司</t>
  </si>
  <si>
    <t>云浮市浩泽通讯设备有限公司</t>
  </si>
  <si>
    <t>新兴县新坚冷气有限公司</t>
  </si>
  <si>
    <t>总计</t>
  </si>
  <si>
    <t>新兴县亿上建筑工程有限公司</t>
  </si>
  <si>
    <t>新兴县宇恒科技有限公司</t>
  </si>
  <si>
    <t>新兴县至家电器有限公司</t>
  </si>
  <si>
    <t>郁南县美之声家用电器有限公司</t>
  </si>
  <si>
    <t>郁南县顺联电器有限公司</t>
  </si>
  <si>
    <t>郁南县钟声电器有限公司</t>
  </si>
  <si>
    <t>广东壹品慧科技有限公司云浮分公司</t>
  </si>
  <si>
    <t>罗定市金禧电器有限公司</t>
  </si>
  <si>
    <t>罗定新奥能源发展有限公司</t>
  </si>
  <si>
    <t>新兴县睿骏电器有限公司</t>
  </si>
  <si>
    <t>新兴县润发电器有限公司</t>
  </si>
  <si>
    <t>新兴县义门商贸有限公司</t>
  </si>
  <si>
    <t>新兴县云腾盛电器有限公司</t>
  </si>
  <si>
    <t>毅澄管理（云浮市）有限公司</t>
  </si>
  <si>
    <t>云浮市爱嘉贸易有限公司</t>
  </si>
  <si>
    <t>销售企业（网点）名称</t>
  </si>
  <si>
    <t>罗定市爱和贸易有限公司</t>
  </si>
  <si>
    <t>罗定市国永贸易有限公司</t>
  </si>
  <si>
    <t>罗定市森智贸易有限公司</t>
  </si>
  <si>
    <t>罗定市盛洋贸易有限公司</t>
  </si>
  <si>
    <t>新风尚电器(新兴县)有限公司</t>
  </si>
  <si>
    <t>新兴县丰乐电器有限公司</t>
  </si>
  <si>
    <t>新兴县恒昌盛机电设备有限公司</t>
  </si>
  <si>
    <t>新兴县鸿鼎电器有限公司</t>
  </si>
  <si>
    <t>郁南县腾信电器有限公司</t>
  </si>
  <si>
    <t>云浮市百乐电器有限公司</t>
  </si>
  <si>
    <t>云浮市佰宏电器有限公司</t>
  </si>
  <si>
    <t>云浮市港信通电器有限公司</t>
  </si>
  <si>
    <t>云浮市恒升电器有限公司</t>
  </si>
  <si>
    <t>云浮市华丽电器有限公司</t>
  </si>
  <si>
    <t>云浮市华予机电设备科技有限公司</t>
  </si>
  <si>
    <t>云浮市华悦电器有限公司</t>
  </si>
  <si>
    <t>云浮市京猫电器有限公司</t>
  </si>
  <si>
    <t>云浮市乐大电器有限公司</t>
  </si>
  <si>
    <t>云浮市腾翔电器销售有限公司</t>
  </si>
  <si>
    <t>云浮市新炜佳商贸有限公司</t>
  </si>
  <si>
    <t>云浮市雄城电器有限公司</t>
  </si>
  <si>
    <t>云浮市迅敏电器有限公司</t>
  </si>
  <si>
    <t>云浮市益家电器有限公司</t>
  </si>
  <si>
    <t>云浮市悦华家用电器有限公司</t>
  </si>
  <si>
    <t>云浮市云安区永强电器有限公司</t>
  </si>
  <si>
    <t>云浮市云城区佳利电器贸易有限公司</t>
  </si>
  <si>
    <t>云浮市云城区悦凯电器有限公司</t>
  </si>
  <si>
    <t>云浮市云天隆家电有限公司</t>
  </si>
  <si>
    <t>云浮市宇信电器有限公司</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</si>
  <si>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</si>
  <si>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补贴申请审核明细表（第七批）</t>
    </r>
  </si>
  <si>
    <r>
      <rPr>
        <sz val="11"/>
        <color rgb="FF000000"/>
        <rFont val="宋体"/>
        <charset val="134"/>
      </rPr>
      <t>序号</t>
    </r>
  </si>
  <si>
    <r>
      <rPr>
        <sz val="11"/>
        <color rgb="FF000000"/>
        <rFont val="宋体"/>
        <charset val="134"/>
      </rPr>
      <t>购买者姓名</t>
    </r>
  </si>
  <si>
    <r>
      <rPr>
        <sz val="11"/>
        <color rgb="FF000000"/>
        <rFont val="宋体"/>
        <charset val="134"/>
      </rPr>
      <t>手机号码</t>
    </r>
  </si>
  <si>
    <r>
      <rPr>
        <sz val="11"/>
        <color rgb="FF000000"/>
        <rFont val="宋体"/>
        <charset val="134"/>
      </rPr>
      <t>销售企业（网点）名称</t>
    </r>
  </si>
  <si>
    <r>
      <rPr>
        <sz val="11"/>
        <color rgb="FF000000"/>
        <rFont val="宋体"/>
        <charset val="134"/>
      </rPr>
      <t>新家电类型</t>
    </r>
  </si>
  <si>
    <r>
      <rPr>
        <sz val="11"/>
        <color rgb="FF000000"/>
        <rFont val="宋体"/>
        <charset val="134"/>
      </rPr>
      <t>新家电能效</t>
    </r>
  </si>
  <si>
    <r>
      <rPr>
        <sz val="11"/>
        <color rgb="FF000000"/>
        <rFont val="宋体"/>
        <charset val="134"/>
      </rPr>
      <t>新家电交易时间</t>
    </r>
  </si>
  <si>
    <r>
      <rPr>
        <sz val="11"/>
        <color rgb="FF000000"/>
        <rFont val="宋体"/>
        <charset val="134"/>
      </rPr>
      <t>新家电数量</t>
    </r>
  </si>
  <si>
    <r>
      <rPr>
        <sz val="11"/>
        <color rgb="FF000000"/>
        <rFont val="宋体"/>
        <charset val="134"/>
      </rPr>
      <t>新家电开票日期</t>
    </r>
  </si>
  <si>
    <r>
      <rPr>
        <sz val="11"/>
        <color rgb="FF000000"/>
        <rFont val="宋体"/>
        <charset val="134"/>
      </rPr>
      <t>新家电发票含税发票金额</t>
    </r>
  </si>
  <si>
    <r>
      <rPr>
        <sz val="11"/>
        <color rgb="FF000000"/>
        <rFont val="宋体"/>
        <charset val="134"/>
      </rPr>
      <t>参与申请补贴额的家电价格</t>
    </r>
  </si>
  <si>
    <r>
      <rPr>
        <sz val="11"/>
        <color rgb="FF000000"/>
        <rFont val="宋体"/>
        <charset val="134"/>
      </rPr>
      <t>财政补贴金额</t>
    </r>
  </si>
  <si>
    <t>黄*磊</t>
  </si>
  <si>
    <t>135****7378</t>
  </si>
  <si>
    <r>
      <rPr>
        <sz val="11"/>
        <color rgb="FF000000"/>
        <rFont val="宋体"/>
        <charset val="134"/>
      </rPr>
      <t>广东翰锋科技有限公司</t>
    </r>
  </si>
  <si>
    <r>
      <rPr>
        <sz val="11"/>
        <color rgb="FF000000"/>
        <rFont val="宋体"/>
        <charset val="134"/>
      </rPr>
      <t>电冰箱补贴</t>
    </r>
  </si>
  <si>
    <t>L1</t>
  </si>
  <si>
    <t>潘*云</t>
  </si>
  <si>
    <t>134****3860</t>
  </si>
  <si>
    <r>
      <rPr>
        <sz val="11"/>
        <color rgb="FF000000"/>
        <rFont val="宋体"/>
        <charset val="134"/>
      </rPr>
      <t>电脑补贴</t>
    </r>
  </si>
  <si>
    <t>彭*伟</t>
  </si>
  <si>
    <t>188****1276</t>
  </si>
  <si>
    <r>
      <rPr>
        <sz val="11"/>
        <color rgb="FF000000"/>
        <rFont val="宋体"/>
        <charset val="134"/>
      </rPr>
      <t>热水器补贴</t>
    </r>
  </si>
  <si>
    <t>*</t>
  </si>
  <si>
    <t>****</t>
  </si>
  <si>
    <r>
      <rPr>
        <b/>
        <sz val="11"/>
        <color rgb="FF000000"/>
        <rFont val="宋体"/>
        <charset val="134"/>
      </rPr>
      <t>广东翰锋科技有限公司</t>
    </r>
    <r>
      <rPr>
        <b/>
        <sz val="11"/>
        <color rgb="FF000000"/>
        <rFont val="Arial Narrow"/>
        <charset val="134"/>
      </rPr>
      <t xml:space="preserve"> </t>
    </r>
    <r>
      <rPr>
        <b/>
        <sz val="11"/>
        <color rgb="FF000000"/>
        <rFont val="宋体"/>
        <charset val="134"/>
      </rPr>
      <t>汇总</t>
    </r>
  </si>
  <si>
    <t>黄*彬</t>
  </si>
  <si>
    <t>158****6027</t>
  </si>
  <si>
    <r>
      <rPr>
        <sz val="11"/>
        <color rgb="FF000000"/>
        <rFont val="宋体"/>
        <charset val="134"/>
      </rPr>
      <t>广东壹品慧科技有限公司新兴分公司</t>
    </r>
  </si>
  <si>
    <r>
      <rPr>
        <sz val="11"/>
        <color rgb="FF000000"/>
        <rFont val="宋体"/>
        <charset val="134"/>
      </rPr>
      <t>家用灶具补贴</t>
    </r>
  </si>
  <si>
    <r>
      <rPr>
        <b/>
        <sz val="11"/>
        <color rgb="FF000000"/>
        <rFont val="宋体"/>
        <charset val="134"/>
      </rPr>
      <t>广东壹品慧科技有限公司新兴分公司</t>
    </r>
    <r>
      <rPr>
        <b/>
        <sz val="11"/>
        <color rgb="FF000000"/>
        <rFont val="Arial Narrow"/>
        <charset val="134"/>
      </rPr>
      <t xml:space="preserve"> </t>
    </r>
    <r>
      <rPr>
        <b/>
        <sz val="11"/>
        <color rgb="FF000000"/>
        <rFont val="宋体"/>
        <charset val="134"/>
      </rPr>
      <t>汇总</t>
    </r>
  </si>
  <si>
    <t>林*舟</t>
  </si>
  <si>
    <t>182****0490</t>
  </si>
  <si>
    <r>
      <rPr>
        <sz val="11"/>
        <color rgb="FF000000"/>
        <rFont val="宋体"/>
        <charset val="134"/>
      </rPr>
      <t>广东壹品慧科技有限公司云浮分公司</t>
    </r>
  </si>
  <si>
    <t>L2</t>
  </si>
  <si>
    <t>陈*桂</t>
  </si>
  <si>
    <t>137****5438</t>
  </si>
  <si>
    <t>刘*荣</t>
  </si>
  <si>
    <t>188****2082</t>
  </si>
  <si>
    <t>陈*强</t>
  </si>
  <si>
    <t>139****0796</t>
  </si>
  <si>
    <t>余*</t>
  </si>
  <si>
    <t>133****9123</t>
  </si>
  <si>
    <r>
      <rPr>
        <b/>
        <sz val="11"/>
        <color rgb="FF000000"/>
        <rFont val="宋体"/>
        <charset val="134"/>
      </rPr>
      <t>广东壹品慧科技有限公司云浮分公司</t>
    </r>
    <r>
      <rPr>
        <b/>
        <sz val="11"/>
        <color rgb="FF000000"/>
        <rFont val="Arial Narrow"/>
        <charset val="134"/>
      </rPr>
      <t xml:space="preserve"> </t>
    </r>
    <r>
      <rPr>
        <b/>
        <sz val="11"/>
        <color rgb="FF000000"/>
        <rFont val="宋体"/>
        <charset val="134"/>
      </rPr>
      <t>汇总</t>
    </r>
  </si>
  <si>
    <t>陈*践</t>
  </si>
  <si>
    <t>178****0686</t>
  </si>
  <si>
    <r>
      <rPr>
        <sz val="11"/>
        <color rgb="FF000000"/>
        <rFont val="宋体"/>
        <charset val="134"/>
      </rPr>
      <t>罗定市格晋贸易有限公司</t>
    </r>
  </si>
  <si>
    <r>
      <rPr>
        <sz val="11"/>
        <color rgb="FF000000"/>
        <rFont val="宋体"/>
        <charset val="134"/>
      </rPr>
      <t>空调补贴</t>
    </r>
    <r>
      <rPr>
        <sz val="11"/>
        <color rgb="FF000000"/>
        <rFont val="Arial Narrow"/>
        <charset val="134"/>
      </rPr>
      <t>❶</t>
    </r>
  </si>
  <si>
    <r>
      <rPr>
        <sz val="11"/>
        <color rgb="FF000000"/>
        <rFont val="宋体"/>
        <charset val="134"/>
      </rPr>
      <t>空调补贴</t>
    </r>
    <r>
      <rPr>
        <sz val="11"/>
        <color rgb="FF000000"/>
        <rFont val="Arial Narrow"/>
        <charset val="134"/>
      </rPr>
      <t>❸</t>
    </r>
  </si>
  <si>
    <r>
      <rPr>
        <sz val="11"/>
        <color rgb="FF000000"/>
        <rFont val="宋体"/>
        <charset val="134"/>
      </rPr>
      <t>空调补贴</t>
    </r>
    <r>
      <rPr>
        <sz val="11"/>
        <color rgb="FF000000"/>
        <rFont val="Arial Narrow"/>
        <charset val="134"/>
      </rPr>
      <t xml:space="preserve">❷ </t>
    </r>
  </si>
  <si>
    <t>卢*雄</t>
  </si>
  <si>
    <t>151****1030</t>
  </si>
  <si>
    <t>张*娟</t>
  </si>
  <si>
    <t>136****4523</t>
  </si>
  <si>
    <r>
      <rPr>
        <b/>
        <sz val="11"/>
        <color rgb="FF000000"/>
        <rFont val="宋体"/>
        <charset val="134"/>
      </rPr>
      <t>罗定市格晋贸易有限公司</t>
    </r>
    <r>
      <rPr>
        <b/>
        <sz val="11"/>
        <color rgb="FF000000"/>
        <rFont val="Arial Narrow"/>
        <charset val="134"/>
      </rPr>
      <t xml:space="preserve"> </t>
    </r>
    <r>
      <rPr>
        <b/>
        <sz val="11"/>
        <color rgb="FF000000"/>
        <rFont val="宋体"/>
        <charset val="134"/>
      </rPr>
      <t>汇总</t>
    </r>
  </si>
  <si>
    <t>廖*强</t>
  </si>
  <si>
    <t>150****4138</t>
  </si>
  <si>
    <r>
      <rPr>
        <sz val="11"/>
        <color rgb="FF000000"/>
        <rFont val="宋体"/>
        <charset val="134"/>
      </rPr>
      <t>罗定市格盛贸易有限公司</t>
    </r>
  </si>
  <si>
    <t>李*城</t>
  </si>
  <si>
    <t>134****7551</t>
  </si>
  <si>
    <t>邓*明</t>
  </si>
  <si>
    <t>135****9534</t>
  </si>
  <si>
    <t>谭*锦</t>
  </si>
  <si>
    <t>181****8316</t>
  </si>
  <si>
    <t>李*菊</t>
  </si>
  <si>
    <t>134****0228</t>
  </si>
  <si>
    <t>彭*炜</t>
  </si>
  <si>
    <t>133****3634</t>
  </si>
  <si>
    <t>林*</t>
  </si>
  <si>
    <t>152****5999</t>
  </si>
  <si>
    <t>陈*球</t>
  </si>
  <si>
    <t>135****7484</t>
  </si>
  <si>
    <t>陈*烨</t>
  </si>
  <si>
    <t>138****6722</t>
  </si>
  <si>
    <t>邓*忠</t>
  </si>
  <si>
    <t>152****3172</t>
  </si>
  <si>
    <t>黄*芬</t>
  </si>
  <si>
    <t>150****6685</t>
  </si>
  <si>
    <r>
      <rPr>
        <sz val="11"/>
        <color rgb="FF000000"/>
        <rFont val="宋体"/>
        <charset val="134"/>
      </rPr>
      <t>洗衣机补贴</t>
    </r>
  </si>
  <si>
    <t>彭*昌</t>
  </si>
  <si>
    <t>137****7415</t>
  </si>
  <si>
    <t>苏*林</t>
  </si>
  <si>
    <t>136****9906</t>
  </si>
  <si>
    <r>
      <rPr>
        <b/>
        <sz val="11"/>
        <color rgb="FF000000"/>
        <rFont val="宋体"/>
        <charset val="134"/>
      </rPr>
      <t>罗定市格盛贸易有限公司</t>
    </r>
    <r>
      <rPr>
        <b/>
        <sz val="11"/>
        <color rgb="FF000000"/>
        <rFont val="Arial Narrow"/>
        <charset val="134"/>
      </rPr>
      <t xml:space="preserve"> </t>
    </r>
    <r>
      <rPr>
        <b/>
        <sz val="11"/>
        <color rgb="FF000000"/>
        <rFont val="宋体"/>
        <charset val="134"/>
      </rPr>
      <t>汇总</t>
    </r>
  </si>
  <si>
    <t>范*杰</t>
  </si>
  <si>
    <t>182****1474</t>
  </si>
  <si>
    <r>
      <rPr>
        <sz val="11"/>
        <color rgb="FF000000"/>
        <rFont val="宋体"/>
        <charset val="134"/>
      </rPr>
      <t>罗定市国盟建筑工程有限公司</t>
    </r>
  </si>
  <si>
    <r>
      <rPr>
        <sz val="11"/>
        <color rgb="FF000000"/>
        <rFont val="宋体"/>
        <charset val="134"/>
      </rPr>
      <t>吸油烟机补贴</t>
    </r>
  </si>
  <si>
    <t>范*创</t>
  </si>
  <si>
    <t>152****2308</t>
  </si>
  <si>
    <t>覃*生</t>
  </si>
  <si>
    <t>138****8027</t>
  </si>
  <si>
    <t>蔡*安</t>
  </si>
  <si>
    <t>134****8816</t>
  </si>
  <si>
    <t>陈*航</t>
  </si>
  <si>
    <t>137****7837</t>
  </si>
  <si>
    <t>谭*文</t>
  </si>
  <si>
    <t>152****9850</t>
  </si>
  <si>
    <t>邬*来</t>
  </si>
  <si>
    <t>136****2033</t>
  </si>
  <si>
    <t>黄*婷</t>
  </si>
  <si>
    <t>158****6331</t>
  </si>
  <si>
    <r>
      <rPr>
        <b/>
        <sz val="11"/>
        <color rgb="FF000000"/>
        <rFont val="宋体"/>
        <charset val="134"/>
      </rPr>
      <t>罗定市国盟建筑工程有限公司</t>
    </r>
    <r>
      <rPr>
        <b/>
        <sz val="11"/>
        <color rgb="FF000000"/>
        <rFont val="Arial Narrow"/>
        <charset val="134"/>
      </rPr>
      <t xml:space="preserve"> </t>
    </r>
    <r>
      <rPr>
        <b/>
        <sz val="11"/>
        <color rgb="FF000000"/>
        <rFont val="宋体"/>
        <charset val="134"/>
      </rPr>
      <t>汇总</t>
    </r>
  </si>
  <si>
    <t>何*兰</t>
  </si>
  <si>
    <t>135****7084</t>
  </si>
  <si>
    <r>
      <rPr>
        <sz val="11"/>
        <color rgb="FF000000"/>
        <rFont val="宋体"/>
        <charset val="134"/>
      </rPr>
      <t>罗定市国远电器有限公司</t>
    </r>
  </si>
  <si>
    <t>刘*</t>
  </si>
  <si>
    <t>156****2991</t>
  </si>
  <si>
    <t>杨*活</t>
  </si>
  <si>
    <t>136****3957</t>
  </si>
  <si>
    <r>
      <rPr>
        <b/>
        <sz val="11"/>
        <color rgb="FF000000"/>
        <rFont val="宋体"/>
        <charset val="134"/>
      </rPr>
      <t>罗定市国远电器有限公司</t>
    </r>
    <r>
      <rPr>
        <b/>
        <sz val="11"/>
        <color rgb="FF000000"/>
        <rFont val="Arial Narrow"/>
        <charset val="134"/>
      </rPr>
      <t xml:space="preserve"> </t>
    </r>
    <r>
      <rPr>
        <b/>
        <sz val="11"/>
        <color rgb="FF000000"/>
        <rFont val="宋体"/>
        <charset val="134"/>
      </rPr>
      <t>汇总</t>
    </r>
  </si>
  <si>
    <t>陈*</t>
  </si>
  <si>
    <t>131****0069</t>
  </si>
  <si>
    <r>
      <rPr>
        <sz val="11"/>
        <color rgb="FF000000"/>
        <rFont val="宋体"/>
        <charset val="134"/>
      </rPr>
      <t>罗定市航睿家用电器有限公司</t>
    </r>
  </si>
  <si>
    <t>陶*容</t>
  </si>
  <si>
    <t>151****5205</t>
  </si>
  <si>
    <t>黄*兰</t>
  </si>
  <si>
    <t>189****2973</t>
  </si>
  <si>
    <t>吴*玲</t>
  </si>
  <si>
    <t>135****9136</t>
  </si>
  <si>
    <r>
      <rPr>
        <sz val="11"/>
        <color rgb="FF000000"/>
        <rFont val="宋体"/>
        <charset val="134"/>
      </rPr>
      <t>电视机补贴</t>
    </r>
  </si>
  <si>
    <t>梁*章</t>
  </si>
  <si>
    <t>136****3311</t>
  </si>
  <si>
    <t>郭*影</t>
  </si>
  <si>
    <t>135****5921</t>
  </si>
  <si>
    <t>黎*芳</t>
  </si>
  <si>
    <t>136****2293</t>
  </si>
  <si>
    <t>李*毅</t>
  </si>
  <si>
    <t>135****9892</t>
  </si>
  <si>
    <t>石*浩</t>
  </si>
  <si>
    <t>134****4468</t>
  </si>
  <si>
    <t>张*莹</t>
  </si>
  <si>
    <t>159****6132</t>
  </si>
  <si>
    <t>石*雨</t>
  </si>
  <si>
    <t>178****6491</t>
  </si>
  <si>
    <t>138****6115</t>
  </si>
  <si>
    <t>谭*凡</t>
  </si>
  <si>
    <t>158****7008</t>
  </si>
  <si>
    <t>陈*才</t>
  </si>
  <si>
    <t>188****7368</t>
  </si>
  <si>
    <t>刘*葵</t>
  </si>
  <si>
    <t>137****6882</t>
  </si>
  <si>
    <t>黄*森</t>
  </si>
  <si>
    <t>186****3058</t>
  </si>
  <si>
    <t>施*山</t>
  </si>
  <si>
    <t>153****5658</t>
  </si>
  <si>
    <t>李*佳</t>
  </si>
  <si>
    <t>178****9762</t>
  </si>
  <si>
    <r>
      <rPr>
        <b/>
        <sz val="11"/>
        <color rgb="FF000000"/>
        <rFont val="宋体"/>
        <charset val="134"/>
      </rPr>
      <t>罗定市航睿家用电器有限公司</t>
    </r>
    <r>
      <rPr>
        <b/>
        <sz val="11"/>
        <color rgb="FF000000"/>
        <rFont val="Arial Narrow"/>
        <charset val="134"/>
      </rPr>
      <t xml:space="preserve"> </t>
    </r>
    <r>
      <rPr>
        <b/>
        <sz val="11"/>
        <color rgb="FF000000"/>
        <rFont val="宋体"/>
        <charset val="134"/>
      </rPr>
      <t>汇总</t>
    </r>
  </si>
  <si>
    <t>欧*新</t>
  </si>
  <si>
    <t>137****4854</t>
  </si>
  <si>
    <r>
      <rPr>
        <sz val="11"/>
        <color rgb="FF000000"/>
        <rFont val="宋体"/>
        <charset val="134"/>
      </rPr>
      <t>罗定市恒格贸易有限公司</t>
    </r>
  </si>
  <si>
    <t>梁*媚</t>
  </si>
  <si>
    <t>134****6117</t>
  </si>
  <si>
    <t>周*芳</t>
  </si>
  <si>
    <t>138****9803</t>
  </si>
  <si>
    <t>杨*文</t>
  </si>
  <si>
    <t>138****3985</t>
  </si>
  <si>
    <t>张*梅</t>
  </si>
  <si>
    <t>134****7899</t>
  </si>
  <si>
    <t>黄*桂</t>
  </si>
  <si>
    <t>137****7200</t>
  </si>
  <si>
    <t>陈*梅</t>
  </si>
  <si>
    <t>188****2903</t>
  </si>
  <si>
    <t>黄*</t>
  </si>
  <si>
    <t>138****2647</t>
  </si>
  <si>
    <t>张*红</t>
  </si>
  <si>
    <t>137****1358</t>
  </si>
  <si>
    <r>
      <rPr>
        <b/>
        <sz val="11"/>
        <color rgb="FF000000"/>
        <rFont val="宋体"/>
        <charset val="134"/>
      </rPr>
      <t>罗定市恒格贸易有限公司</t>
    </r>
    <r>
      <rPr>
        <b/>
        <sz val="11"/>
        <color rgb="FF000000"/>
        <rFont val="Arial Narrow"/>
        <charset val="134"/>
      </rPr>
      <t xml:space="preserve"> </t>
    </r>
    <r>
      <rPr>
        <b/>
        <sz val="11"/>
        <color rgb="FF000000"/>
        <rFont val="宋体"/>
        <charset val="134"/>
      </rPr>
      <t>汇总</t>
    </r>
  </si>
  <si>
    <t>王*梅</t>
  </si>
  <si>
    <t>135****9782</t>
  </si>
  <si>
    <r>
      <rPr>
        <sz val="11"/>
        <color rgb="FF000000"/>
        <rFont val="宋体"/>
        <charset val="134"/>
      </rPr>
      <t>罗定市鸿创机电工程有限公司</t>
    </r>
  </si>
  <si>
    <t>王*龙</t>
  </si>
  <si>
    <t>136****6005</t>
  </si>
  <si>
    <t>陈*琳</t>
  </si>
  <si>
    <t>134****7357</t>
  </si>
  <si>
    <t>杜*国</t>
  </si>
  <si>
    <t>134****2515</t>
  </si>
  <si>
    <t>罗*文</t>
  </si>
  <si>
    <t>189****5199</t>
  </si>
  <si>
    <t>张*汉</t>
  </si>
  <si>
    <t>180****7063</t>
  </si>
  <si>
    <t>陈*文</t>
  </si>
  <si>
    <t>136****0553</t>
  </si>
  <si>
    <t>陈*星</t>
  </si>
  <si>
    <t>158****8840</t>
  </si>
  <si>
    <t>张*娣</t>
  </si>
  <si>
    <t>138****7893</t>
  </si>
  <si>
    <t>程*民</t>
  </si>
  <si>
    <t>136****8648</t>
  </si>
  <si>
    <t>欧*俭</t>
  </si>
  <si>
    <t>134****1983</t>
  </si>
  <si>
    <t>周*灿</t>
  </si>
  <si>
    <t>178****3284</t>
  </si>
  <si>
    <t>谭*林</t>
  </si>
  <si>
    <t>138****6818</t>
  </si>
  <si>
    <t>陈*南</t>
  </si>
  <si>
    <t>137****8138</t>
  </si>
  <si>
    <t>范*鉴</t>
  </si>
  <si>
    <t>136****7624</t>
  </si>
  <si>
    <t>郑*亮</t>
  </si>
  <si>
    <t>191****0979</t>
  </si>
  <si>
    <t>覃*春</t>
  </si>
  <si>
    <t>189****1571</t>
  </si>
  <si>
    <t>陈*标</t>
  </si>
  <si>
    <t>189****8450</t>
  </si>
  <si>
    <t>陈*其</t>
  </si>
  <si>
    <t>136****9733</t>
  </si>
  <si>
    <t>陈*珠</t>
  </si>
  <si>
    <t>173****0272</t>
  </si>
  <si>
    <t>吴*滨</t>
  </si>
  <si>
    <t>136****1967</t>
  </si>
  <si>
    <t>吴*欢</t>
  </si>
  <si>
    <t>134****5326</t>
  </si>
  <si>
    <t>康*玲</t>
  </si>
  <si>
    <t>181****2117</t>
  </si>
  <si>
    <t>何*鸿</t>
  </si>
  <si>
    <t>187****1035</t>
  </si>
  <si>
    <t>廖*丽</t>
  </si>
  <si>
    <t>189****3982</t>
  </si>
  <si>
    <t>林*霞</t>
  </si>
  <si>
    <t>151****2860</t>
  </si>
  <si>
    <t>郭*兰</t>
  </si>
  <si>
    <t>151****1168</t>
  </si>
  <si>
    <t>蔡*兰</t>
  </si>
  <si>
    <t>187****9169</t>
  </si>
  <si>
    <r>
      <rPr>
        <b/>
        <sz val="11"/>
        <color rgb="FF000000"/>
        <rFont val="宋体"/>
        <charset val="134"/>
      </rPr>
      <t>罗定市鸿创机电工程有限公司</t>
    </r>
    <r>
      <rPr>
        <b/>
        <sz val="11"/>
        <color rgb="FF000000"/>
        <rFont val="Arial Narrow"/>
        <charset val="134"/>
      </rPr>
      <t xml:space="preserve"> </t>
    </r>
    <r>
      <rPr>
        <b/>
        <sz val="11"/>
        <color rgb="FF000000"/>
        <rFont val="宋体"/>
        <charset val="134"/>
      </rPr>
      <t>汇总</t>
    </r>
  </si>
  <si>
    <t>186****9078</t>
  </si>
  <si>
    <r>
      <rPr>
        <sz val="11"/>
        <color rgb="FF000000"/>
        <rFont val="宋体"/>
        <charset val="134"/>
      </rPr>
      <t>罗定市鸿展通信工程服务有限公司</t>
    </r>
  </si>
  <si>
    <r>
      <rPr>
        <b/>
        <sz val="11"/>
        <color rgb="FF000000"/>
        <rFont val="宋体"/>
        <charset val="134"/>
      </rPr>
      <t>罗定市鸿展通信工程服务有限公司</t>
    </r>
    <r>
      <rPr>
        <b/>
        <sz val="11"/>
        <color rgb="FF000000"/>
        <rFont val="Arial Narrow"/>
        <charset val="134"/>
      </rPr>
      <t xml:space="preserve"> </t>
    </r>
    <r>
      <rPr>
        <b/>
        <sz val="11"/>
        <color rgb="FF000000"/>
        <rFont val="宋体"/>
        <charset val="134"/>
      </rPr>
      <t>汇总</t>
    </r>
  </si>
  <si>
    <t>殷*锋</t>
  </si>
  <si>
    <t>173****4323</t>
  </si>
  <si>
    <r>
      <rPr>
        <sz val="11"/>
        <color rgb="FF000000"/>
        <rFont val="宋体"/>
        <charset val="134"/>
      </rPr>
      <t>罗定市金禧电器有限公司</t>
    </r>
  </si>
  <si>
    <t>陈*伦</t>
  </si>
  <si>
    <t>136****4879</t>
  </si>
  <si>
    <t>罗*兰</t>
  </si>
  <si>
    <t>189****3326</t>
  </si>
  <si>
    <r>
      <rPr>
        <b/>
        <sz val="11"/>
        <color rgb="FF000000"/>
        <rFont val="宋体"/>
        <charset val="134"/>
      </rPr>
      <t>罗定市金禧电器有限公司</t>
    </r>
    <r>
      <rPr>
        <b/>
        <sz val="11"/>
        <color rgb="FF000000"/>
        <rFont val="Arial Narrow"/>
        <charset val="134"/>
      </rPr>
      <t xml:space="preserve"> </t>
    </r>
    <r>
      <rPr>
        <b/>
        <sz val="11"/>
        <color rgb="FF000000"/>
        <rFont val="宋体"/>
        <charset val="134"/>
      </rPr>
      <t>汇总</t>
    </r>
  </si>
  <si>
    <t>李*均</t>
  </si>
  <si>
    <t>189****6088</t>
  </si>
  <si>
    <r>
      <rPr>
        <sz val="11"/>
        <color rgb="FF000000"/>
        <rFont val="宋体"/>
        <charset val="134"/>
      </rPr>
      <t>罗定市盛泰电器销售有限公司</t>
    </r>
  </si>
  <si>
    <t>潘*萍</t>
  </si>
  <si>
    <t>135****2190</t>
  </si>
  <si>
    <r>
      <rPr>
        <b/>
        <sz val="11"/>
        <color rgb="FF000000"/>
        <rFont val="宋体"/>
        <charset val="134"/>
      </rPr>
      <t>罗定市盛泰电器销售有限公司</t>
    </r>
    <r>
      <rPr>
        <b/>
        <sz val="11"/>
        <color rgb="FF000000"/>
        <rFont val="Arial Narrow"/>
        <charset val="134"/>
      </rPr>
      <t xml:space="preserve"> </t>
    </r>
    <r>
      <rPr>
        <b/>
        <sz val="11"/>
        <color rgb="FF000000"/>
        <rFont val="宋体"/>
        <charset val="134"/>
      </rPr>
      <t>汇总</t>
    </r>
  </si>
  <si>
    <t>陈*泰</t>
  </si>
  <si>
    <t>158****2751</t>
  </si>
  <si>
    <r>
      <rPr>
        <sz val="11"/>
        <color rgb="FF000000"/>
        <rFont val="宋体"/>
        <charset val="134"/>
      </rPr>
      <t>罗定市新超盛贸易有限公司</t>
    </r>
  </si>
  <si>
    <r>
      <rPr>
        <b/>
        <sz val="11"/>
        <color rgb="FF000000"/>
        <rFont val="宋体"/>
        <charset val="134"/>
      </rPr>
      <t>罗定市新超盛贸易有限公司</t>
    </r>
    <r>
      <rPr>
        <b/>
        <sz val="11"/>
        <color rgb="FF000000"/>
        <rFont val="Arial Narrow"/>
        <charset val="134"/>
      </rPr>
      <t xml:space="preserve"> </t>
    </r>
    <r>
      <rPr>
        <b/>
        <sz val="11"/>
        <color rgb="FF000000"/>
        <rFont val="宋体"/>
        <charset val="134"/>
      </rPr>
      <t>汇总</t>
    </r>
  </si>
  <si>
    <t>冯*养</t>
  </si>
  <si>
    <t>135****2405</t>
  </si>
  <si>
    <r>
      <rPr>
        <sz val="11"/>
        <color rgb="FF000000"/>
        <rFont val="宋体"/>
        <charset val="134"/>
      </rPr>
      <t>罗定市新万腾贸易有限公司</t>
    </r>
  </si>
  <si>
    <t>蔡*梅</t>
  </si>
  <si>
    <t>182****7306</t>
  </si>
  <si>
    <r>
      <rPr>
        <b/>
        <sz val="11"/>
        <color rgb="FF000000"/>
        <rFont val="宋体"/>
        <charset val="134"/>
      </rPr>
      <t>罗定市新万腾贸易有限公司</t>
    </r>
    <r>
      <rPr>
        <b/>
        <sz val="11"/>
        <color rgb="FF000000"/>
        <rFont val="Arial Narrow"/>
        <charset val="134"/>
      </rPr>
      <t xml:space="preserve"> </t>
    </r>
    <r>
      <rPr>
        <b/>
        <sz val="11"/>
        <color rgb="FF000000"/>
        <rFont val="宋体"/>
        <charset val="134"/>
      </rPr>
      <t>汇总</t>
    </r>
  </si>
  <si>
    <t>卢*婷</t>
  </si>
  <si>
    <t>138****1718</t>
  </si>
  <si>
    <r>
      <rPr>
        <sz val="11"/>
        <color rgb="FF000000"/>
        <rFont val="宋体"/>
        <charset val="134"/>
      </rPr>
      <t>罗定市鑫洋商品信息咨询有限公司</t>
    </r>
  </si>
  <si>
    <t>卢*</t>
  </si>
  <si>
    <t>150****6997</t>
  </si>
  <si>
    <r>
      <rPr>
        <b/>
        <sz val="11"/>
        <color rgb="FF000000"/>
        <rFont val="宋体"/>
        <charset val="134"/>
      </rPr>
      <t>罗定市鑫洋商品信息咨询有限公司</t>
    </r>
    <r>
      <rPr>
        <b/>
        <sz val="11"/>
        <color rgb="FF000000"/>
        <rFont val="Arial Narrow"/>
        <charset val="134"/>
      </rPr>
      <t xml:space="preserve"> </t>
    </r>
    <r>
      <rPr>
        <b/>
        <sz val="11"/>
        <color rgb="FF000000"/>
        <rFont val="宋体"/>
        <charset val="134"/>
      </rPr>
      <t>汇总</t>
    </r>
  </si>
  <si>
    <t>罗*超</t>
  </si>
  <si>
    <t>135****6643</t>
  </si>
  <si>
    <r>
      <rPr>
        <sz val="11"/>
        <color rgb="FF000000"/>
        <rFont val="宋体"/>
        <charset val="134"/>
      </rPr>
      <t>罗定市源捷贸易有限公司</t>
    </r>
  </si>
  <si>
    <r>
      <rPr>
        <b/>
        <sz val="11"/>
        <color rgb="FF000000"/>
        <rFont val="宋体"/>
        <charset val="134"/>
      </rPr>
      <t>罗定市源捷贸易有限公司</t>
    </r>
    <r>
      <rPr>
        <b/>
        <sz val="11"/>
        <color rgb="FF000000"/>
        <rFont val="Arial Narrow"/>
        <charset val="134"/>
      </rPr>
      <t xml:space="preserve"> </t>
    </r>
    <r>
      <rPr>
        <b/>
        <sz val="11"/>
        <color rgb="FF000000"/>
        <rFont val="宋体"/>
        <charset val="134"/>
      </rPr>
      <t>汇总</t>
    </r>
  </si>
  <si>
    <t>梁*美</t>
  </si>
  <si>
    <t>138****9891</t>
  </si>
  <si>
    <r>
      <rPr>
        <sz val="11"/>
        <color rgb="FF000000"/>
        <rFont val="宋体"/>
        <charset val="134"/>
      </rPr>
      <t>罗定市云海贸易有限公司</t>
    </r>
  </si>
  <si>
    <t>周*兴</t>
  </si>
  <si>
    <t>158****7608</t>
  </si>
  <si>
    <t>林*桂</t>
  </si>
  <si>
    <t>138****7813</t>
  </si>
  <si>
    <t>李*文</t>
  </si>
  <si>
    <t>135****1468</t>
  </si>
  <si>
    <t>李*涛</t>
  </si>
  <si>
    <t>138****0396</t>
  </si>
  <si>
    <t>温*莲</t>
  </si>
  <si>
    <t>138****5789</t>
  </si>
  <si>
    <t>158****1983</t>
  </si>
  <si>
    <t>梁*光</t>
  </si>
  <si>
    <t>137****5766</t>
  </si>
  <si>
    <t>叶*林</t>
  </si>
  <si>
    <t>136****0955</t>
  </si>
  <si>
    <t>李*海</t>
  </si>
  <si>
    <t>134****5011</t>
  </si>
  <si>
    <r>
      <rPr>
        <b/>
        <sz val="11"/>
        <color rgb="FF000000"/>
        <rFont val="宋体"/>
        <charset val="134"/>
      </rPr>
      <t>罗定市云海贸易有限公司</t>
    </r>
    <r>
      <rPr>
        <b/>
        <sz val="11"/>
        <color rgb="FF000000"/>
        <rFont val="Arial Narrow"/>
        <charset val="134"/>
      </rPr>
      <t xml:space="preserve"> </t>
    </r>
    <r>
      <rPr>
        <b/>
        <sz val="11"/>
        <color rgb="FF000000"/>
        <rFont val="宋体"/>
        <charset val="134"/>
      </rPr>
      <t>汇总</t>
    </r>
  </si>
  <si>
    <t>陈*坚</t>
  </si>
  <si>
    <t>153****7456</t>
  </si>
  <si>
    <r>
      <rPr>
        <sz val="11"/>
        <color rgb="FF000000"/>
        <rFont val="宋体"/>
        <charset val="134"/>
      </rPr>
      <t>罗定市长辉家用电器有限公司</t>
    </r>
  </si>
  <si>
    <t>唐*文</t>
  </si>
  <si>
    <t>136****1021</t>
  </si>
  <si>
    <t>沈*荣</t>
  </si>
  <si>
    <t>183****8397</t>
  </si>
  <si>
    <t>沈*辉</t>
  </si>
  <si>
    <t>147****4944</t>
  </si>
  <si>
    <r>
      <rPr>
        <b/>
        <sz val="11"/>
        <color rgb="FF000000"/>
        <rFont val="宋体"/>
        <charset val="134"/>
      </rPr>
      <t>罗定市长辉家用电器有限公司</t>
    </r>
    <r>
      <rPr>
        <b/>
        <sz val="11"/>
        <color rgb="FF000000"/>
        <rFont val="Arial Narrow"/>
        <charset val="134"/>
      </rPr>
      <t xml:space="preserve"> </t>
    </r>
    <r>
      <rPr>
        <b/>
        <sz val="11"/>
        <color rgb="FF000000"/>
        <rFont val="宋体"/>
        <charset val="134"/>
      </rPr>
      <t>汇总</t>
    </r>
  </si>
  <si>
    <t>陈*平</t>
  </si>
  <si>
    <t>187****5987</t>
  </si>
  <si>
    <r>
      <rPr>
        <sz val="11"/>
        <color rgb="FF000000"/>
        <rFont val="宋体"/>
        <charset val="134"/>
      </rPr>
      <t>罗定市智信家电销售有限公司</t>
    </r>
  </si>
  <si>
    <t>廖*雄</t>
  </si>
  <si>
    <t>138****3532</t>
  </si>
  <si>
    <t>郭*明</t>
  </si>
  <si>
    <t>137****7912</t>
  </si>
  <si>
    <t>187****7775</t>
  </si>
  <si>
    <t>周*波</t>
  </si>
  <si>
    <t>134****3389</t>
  </si>
  <si>
    <t>肖*</t>
  </si>
  <si>
    <t>135****8193</t>
  </si>
  <si>
    <t>黄*华</t>
  </si>
  <si>
    <t>166****2808</t>
  </si>
  <si>
    <t>陈*萍</t>
  </si>
  <si>
    <t>183****3778</t>
  </si>
  <si>
    <r>
      <rPr>
        <b/>
        <sz val="11"/>
        <color rgb="FF000000"/>
        <rFont val="宋体"/>
        <charset val="134"/>
      </rPr>
      <t>罗定市智信家电销售有限公司</t>
    </r>
    <r>
      <rPr>
        <b/>
        <sz val="11"/>
        <color rgb="FF000000"/>
        <rFont val="Arial Narrow"/>
        <charset val="134"/>
      </rPr>
      <t xml:space="preserve"> </t>
    </r>
    <r>
      <rPr>
        <b/>
        <sz val="11"/>
        <color rgb="FF000000"/>
        <rFont val="宋体"/>
        <charset val="134"/>
      </rPr>
      <t>汇总</t>
    </r>
  </si>
  <si>
    <t>彭*仲</t>
  </si>
  <si>
    <t>152****8022</t>
  </si>
  <si>
    <r>
      <rPr>
        <sz val="11"/>
        <color rgb="FF000000"/>
        <rFont val="宋体"/>
        <charset val="134"/>
      </rPr>
      <t>罗定市众诚贸易有限公司</t>
    </r>
  </si>
  <si>
    <t>郭*青</t>
  </si>
  <si>
    <t>134****9845</t>
  </si>
  <si>
    <t>谭*辉</t>
  </si>
  <si>
    <t>137****3296</t>
  </si>
  <si>
    <t>刘*吟</t>
  </si>
  <si>
    <t>189****1036</t>
  </si>
  <si>
    <t>黄*坤</t>
  </si>
  <si>
    <t>186****5102</t>
  </si>
  <si>
    <t>陈*婷</t>
  </si>
  <si>
    <t>175****1399</t>
  </si>
  <si>
    <t>李*华</t>
  </si>
  <si>
    <t>186****8013</t>
  </si>
  <si>
    <t>张*成</t>
  </si>
  <si>
    <t>180****5108</t>
  </si>
  <si>
    <t>谢*燕</t>
  </si>
  <si>
    <t>158****0215</t>
  </si>
  <si>
    <t>陈*杰</t>
  </si>
  <si>
    <t>183****9308</t>
  </si>
  <si>
    <t>黄*嫦</t>
  </si>
  <si>
    <t>134****7256</t>
  </si>
  <si>
    <t>张*婷</t>
  </si>
  <si>
    <t>183****3282</t>
  </si>
  <si>
    <r>
      <rPr>
        <b/>
        <sz val="11"/>
        <color rgb="FF000000"/>
        <rFont val="宋体"/>
        <charset val="134"/>
      </rPr>
      <t>罗定市众诚贸易有限公司</t>
    </r>
    <r>
      <rPr>
        <b/>
        <sz val="11"/>
        <color rgb="FF000000"/>
        <rFont val="Arial Narrow"/>
        <charset val="134"/>
      </rPr>
      <t xml:space="preserve"> </t>
    </r>
    <r>
      <rPr>
        <b/>
        <sz val="11"/>
        <color rgb="FF000000"/>
        <rFont val="宋体"/>
        <charset val="134"/>
      </rPr>
      <t>汇总</t>
    </r>
  </si>
  <si>
    <t>欧*兰</t>
  </si>
  <si>
    <t>130****2712</t>
  </si>
  <si>
    <r>
      <rPr>
        <sz val="11"/>
        <color rgb="FF000000"/>
        <rFont val="宋体"/>
        <charset val="134"/>
      </rPr>
      <t>罗定新奥能源发展有限公司</t>
    </r>
  </si>
  <si>
    <t>曾*瑜</t>
  </si>
  <si>
    <t>138****5252</t>
  </si>
  <si>
    <r>
      <rPr>
        <b/>
        <sz val="11"/>
        <color rgb="FF000000"/>
        <rFont val="宋体"/>
        <charset val="134"/>
      </rPr>
      <t>罗定新奥能源发展有限公司</t>
    </r>
    <r>
      <rPr>
        <b/>
        <sz val="11"/>
        <color rgb="FF000000"/>
        <rFont val="Arial Narrow"/>
        <charset val="134"/>
      </rPr>
      <t xml:space="preserve"> </t>
    </r>
    <r>
      <rPr>
        <b/>
        <sz val="11"/>
        <color rgb="FF000000"/>
        <rFont val="宋体"/>
        <charset val="134"/>
      </rPr>
      <t>汇总</t>
    </r>
  </si>
  <si>
    <t>梁*娴</t>
  </si>
  <si>
    <t>135****5536</t>
  </si>
  <si>
    <r>
      <rPr>
        <sz val="11"/>
        <color rgb="FF000000"/>
        <rFont val="宋体"/>
        <charset val="134"/>
      </rPr>
      <t>新兴县大利电器有限公司</t>
    </r>
  </si>
  <si>
    <t>罗*爱</t>
  </si>
  <si>
    <t>136****6932</t>
  </si>
  <si>
    <t>王*森</t>
  </si>
  <si>
    <t>189****5080</t>
  </si>
  <si>
    <t>陈*雄</t>
  </si>
  <si>
    <t>150****9017</t>
  </si>
  <si>
    <t>梁*海</t>
  </si>
  <si>
    <t>136****2839</t>
  </si>
  <si>
    <r>
      <rPr>
        <sz val="11"/>
        <color rgb="FF000000"/>
        <rFont val="宋体"/>
        <charset val="134"/>
      </rPr>
      <t>微波炉补贴</t>
    </r>
  </si>
  <si>
    <t>梁*环</t>
  </si>
  <si>
    <t>134****5615</t>
  </si>
  <si>
    <r>
      <rPr>
        <sz val="11"/>
        <color rgb="FF000000"/>
        <rFont val="宋体"/>
        <charset val="134"/>
      </rPr>
      <t>电饭煲补贴</t>
    </r>
  </si>
  <si>
    <t>姜*秀</t>
  </si>
  <si>
    <t>158****0172</t>
  </si>
  <si>
    <t>邓*光</t>
  </si>
  <si>
    <t>138****7129</t>
  </si>
  <si>
    <t>区*海</t>
  </si>
  <si>
    <t>139****6666</t>
  </si>
  <si>
    <r>
      <rPr>
        <sz val="11"/>
        <color rgb="FF000000"/>
        <rFont val="宋体"/>
        <charset val="134"/>
      </rPr>
      <t>洗碗机补贴</t>
    </r>
  </si>
  <si>
    <t>梁*诚</t>
  </si>
  <si>
    <t>138****3809</t>
  </si>
  <si>
    <t>冯*根</t>
  </si>
  <si>
    <t>130****3878</t>
  </si>
  <si>
    <t>秦*兴</t>
  </si>
  <si>
    <t>138****6140</t>
  </si>
  <si>
    <t>姚*聪</t>
  </si>
  <si>
    <t>189****2920</t>
  </si>
  <si>
    <t>温*芳</t>
  </si>
  <si>
    <t>134****9683</t>
  </si>
  <si>
    <t>叶*海</t>
  </si>
  <si>
    <t>136****2236</t>
  </si>
  <si>
    <t>钟*兰</t>
  </si>
  <si>
    <t>137****3852</t>
  </si>
  <si>
    <t>孙*青</t>
  </si>
  <si>
    <t>136****6655</t>
  </si>
  <si>
    <t>150****0377</t>
  </si>
  <si>
    <t>彭*新</t>
  </si>
  <si>
    <t>138****3888</t>
  </si>
  <si>
    <t>吴*欣</t>
  </si>
  <si>
    <t>134****7110</t>
  </si>
  <si>
    <t>石*才</t>
  </si>
  <si>
    <t>178****5104</t>
  </si>
  <si>
    <t>周*贤</t>
  </si>
  <si>
    <t>134****3674</t>
  </si>
  <si>
    <t>邝*雄</t>
  </si>
  <si>
    <t>181****4939</t>
  </si>
  <si>
    <t>梁*莲</t>
  </si>
  <si>
    <t>138****0488</t>
  </si>
  <si>
    <t>陈*瑶</t>
  </si>
  <si>
    <t>136****0181</t>
  </si>
  <si>
    <t>陈*兴</t>
  </si>
  <si>
    <t>135****0360</t>
  </si>
  <si>
    <t>梁*亮</t>
  </si>
  <si>
    <t>130****2753</t>
  </si>
  <si>
    <t>陈*章</t>
  </si>
  <si>
    <t>138****4678</t>
  </si>
  <si>
    <t>廖*群</t>
  </si>
  <si>
    <t>138****6755</t>
  </si>
  <si>
    <t>林*灿</t>
  </si>
  <si>
    <t>138****2254</t>
  </si>
  <si>
    <t>杨*</t>
  </si>
  <si>
    <t>135****2731</t>
  </si>
  <si>
    <t>莫*旺</t>
  </si>
  <si>
    <t>180****5163</t>
  </si>
  <si>
    <t>周*慧</t>
  </si>
  <si>
    <t>183****7469</t>
  </si>
  <si>
    <t>陈*霞</t>
  </si>
  <si>
    <t>189****0233</t>
  </si>
  <si>
    <t>潘*玲</t>
  </si>
  <si>
    <t>188****0282</t>
  </si>
  <si>
    <t>刘*雄</t>
  </si>
  <si>
    <t>136****5182</t>
  </si>
  <si>
    <t>刘*文</t>
  </si>
  <si>
    <t>188****2558</t>
  </si>
  <si>
    <t>潘*勇</t>
  </si>
  <si>
    <t>134****2322</t>
  </si>
  <si>
    <t>伍*娟</t>
  </si>
  <si>
    <t>136****9365</t>
  </si>
  <si>
    <t>廖*昌</t>
  </si>
  <si>
    <t>137****7337</t>
  </si>
  <si>
    <t>潘*虹</t>
  </si>
  <si>
    <t>135****1234</t>
  </si>
  <si>
    <t>189****2222</t>
  </si>
  <si>
    <t>周*庆</t>
  </si>
  <si>
    <t>137****7032</t>
  </si>
  <si>
    <t>冯*华</t>
  </si>
  <si>
    <t>136****5733</t>
  </si>
  <si>
    <t>梁*汉</t>
  </si>
  <si>
    <t>189****8433</t>
  </si>
  <si>
    <t>梁*敏</t>
  </si>
  <si>
    <t>188****8715</t>
  </si>
  <si>
    <t>伍*月</t>
  </si>
  <si>
    <t>130****0632</t>
  </si>
  <si>
    <t>黄*汉</t>
  </si>
  <si>
    <t>130****5133</t>
  </si>
  <si>
    <t>麦*根</t>
  </si>
  <si>
    <t>158****6878</t>
  </si>
  <si>
    <t>陈*新</t>
  </si>
  <si>
    <t>136****4031</t>
  </si>
  <si>
    <t>陈*超</t>
  </si>
  <si>
    <t>135****7268</t>
  </si>
  <si>
    <t>李*彩</t>
  </si>
  <si>
    <t>133****7611</t>
  </si>
  <si>
    <t>赵*</t>
  </si>
  <si>
    <t>134****7688</t>
  </si>
  <si>
    <t>135****4686</t>
  </si>
  <si>
    <t>甘*茵</t>
  </si>
  <si>
    <t>157****0986</t>
  </si>
  <si>
    <t>梁*梅</t>
  </si>
  <si>
    <t>158****2460</t>
  </si>
  <si>
    <t>黄*豪</t>
  </si>
  <si>
    <t>188****3693</t>
  </si>
  <si>
    <r>
      <rPr>
        <b/>
        <sz val="11"/>
        <color rgb="FF000000"/>
        <rFont val="宋体"/>
        <charset val="134"/>
      </rPr>
      <t>新兴县大利电器有限公司</t>
    </r>
    <r>
      <rPr>
        <b/>
        <sz val="11"/>
        <color rgb="FF000000"/>
        <rFont val="Arial Narrow"/>
        <charset val="134"/>
      </rPr>
      <t xml:space="preserve"> </t>
    </r>
    <r>
      <rPr>
        <b/>
        <sz val="11"/>
        <color rgb="FF000000"/>
        <rFont val="宋体"/>
        <charset val="134"/>
      </rPr>
      <t>汇总</t>
    </r>
  </si>
  <si>
    <t>梁*明</t>
  </si>
  <si>
    <t>139****4351</t>
  </si>
  <si>
    <r>
      <rPr>
        <sz val="11"/>
        <color rgb="FF000000"/>
        <rFont val="宋体"/>
        <charset val="134"/>
      </rPr>
      <t>新兴县京乐电器有限公司</t>
    </r>
  </si>
  <si>
    <t>区*红</t>
  </si>
  <si>
    <t>158****1567</t>
  </si>
  <si>
    <t>李*建</t>
  </si>
  <si>
    <t>189****7968</t>
  </si>
  <si>
    <t>郑*茹</t>
  </si>
  <si>
    <t>130****2936</t>
  </si>
  <si>
    <t>余*玲</t>
  </si>
  <si>
    <t>137****6480</t>
  </si>
  <si>
    <t>187****4782</t>
  </si>
  <si>
    <r>
      <rPr>
        <b/>
        <sz val="11"/>
        <color rgb="FF000000"/>
        <rFont val="宋体"/>
        <charset val="134"/>
      </rPr>
      <t>新兴县京乐电器有限公司</t>
    </r>
    <r>
      <rPr>
        <b/>
        <sz val="11"/>
        <color rgb="FF000000"/>
        <rFont val="Arial Narrow"/>
        <charset val="134"/>
      </rPr>
      <t xml:space="preserve"> </t>
    </r>
    <r>
      <rPr>
        <b/>
        <sz val="11"/>
        <color rgb="FF000000"/>
        <rFont val="宋体"/>
        <charset val="134"/>
      </rPr>
      <t>汇总</t>
    </r>
  </si>
  <si>
    <t>叶*青</t>
  </si>
  <si>
    <t>183****0908</t>
  </si>
  <si>
    <r>
      <rPr>
        <sz val="11"/>
        <color rgb="FF000000"/>
        <rFont val="宋体"/>
        <charset val="134"/>
      </rPr>
      <t>新兴县利天通信设备有限公司</t>
    </r>
  </si>
  <si>
    <t>李*英</t>
  </si>
  <si>
    <t>134****3195</t>
  </si>
  <si>
    <t>梁*国</t>
  </si>
  <si>
    <t>185****6209</t>
  </si>
  <si>
    <t>梁*鸿</t>
  </si>
  <si>
    <t>189****9707</t>
  </si>
  <si>
    <r>
      <rPr>
        <b/>
        <sz val="11"/>
        <color rgb="FF000000"/>
        <rFont val="宋体"/>
        <charset val="134"/>
      </rPr>
      <t>新兴县利天通信设备有限公司</t>
    </r>
    <r>
      <rPr>
        <b/>
        <sz val="11"/>
        <color rgb="FF000000"/>
        <rFont val="Arial Narrow"/>
        <charset val="134"/>
      </rPr>
      <t xml:space="preserve"> </t>
    </r>
    <r>
      <rPr>
        <b/>
        <sz val="11"/>
        <color rgb="FF000000"/>
        <rFont val="宋体"/>
        <charset val="134"/>
      </rPr>
      <t>汇总</t>
    </r>
  </si>
  <si>
    <t>梁*锋</t>
  </si>
  <si>
    <t>188****0509</t>
  </si>
  <si>
    <r>
      <rPr>
        <sz val="11"/>
        <color rgb="FF000000"/>
        <rFont val="宋体"/>
        <charset val="134"/>
      </rPr>
      <t>新兴县美邦电器有限公司</t>
    </r>
  </si>
  <si>
    <t>黄*钦</t>
  </si>
  <si>
    <t>136****2911</t>
  </si>
  <si>
    <r>
      <rPr>
        <b/>
        <sz val="11"/>
        <color rgb="FF000000"/>
        <rFont val="宋体"/>
        <charset val="134"/>
      </rPr>
      <t>新兴县美邦电器有限公司</t>
    </r>
    <r>
      <rPr>
        <b/>
        <sz val="11"/>
        <color rgb="FF000000"/>
        <rFont val="Arial Narrow"/>
        <charset val="134"/>
      </rPr>
      <t xml:space="preserve"> </t>
    </r>
    <r>
      <rPr>
        <b/>
        <sz val="11"/>
        <color rgb="FF000000"/>
        <rFont val="宋体"/>
        <charset val="134"/>
      </rPr>
      <t>汇总</t>
    </r>
  </si>
  <si>
    <t>戚*月</t>
  </si>
  <si>
    <t>137****9887</t>
  </si>
  <si>
    <r>
      <rPr>
        <sz val="11"/>
        <color rgb="FF000000"/>
        <rFont val="宋体"/>
        <charset val="134"/>
      </rPr>
      <t>新兴县睿骏电器有限公司</t>
    </r>
  </si>
  <si>
    <r>
      <rPr>
        <b/>
        <sz val="11"/>
        <color rgb="FF000000"/>
        <rFont val="宋体"/>
        <charset val="134"/>
      </rPr>
      <t>新兴县睿骏电器有限公司</t>
    </r>
    <r>
      <rPr>
        <b/>
        <sz val="11"/>
        <color rgb="FF000000"/>
        <rFont val="Arial Narrow"/>
        <charset val="134"/>
      </rPr>
      <t xml:space="preserve"> </t>
    </r>
    <r>
      <rPr>
        <b/>
        <sz val="11"/>
        <color rgb="FF000000"/>
        <rFont val="宋体"/>
        <charset val="134"/>
      </rPr>
      <t>汇总</t>
    </r>
  </si>
  <si>
    <t>张*雄</t>
  </si>
  <si>
    <t>137****2708</t>
  </si>
  <si>
    <r>
      <rPr>
        <sz val="11"/>
        <color rgb="FF000000"/>
        <rFont val="宋体"/>
        <charset val="134"/>
      </rPr>
      <t>新兴县润发电器有限公司</t>
    </r>
  </si>
  <si>
    <t>卢*仪</t>
  </si>
  <si>
    <t>186****5107</t>
  </si>
  <si>
    <t>吴*云</t>
  </si>
  <si>
    <t>186****5507</t>
  </si>
  <si>
    <t>甘*红</t>
  </si>
  <si>
    <t>135****3621</t>
  </si>
  <si>
    <r>
      <rPr>
        <b/>
        <sz val="11"/>
        <color rgb="FF000000"/>
        <rFont val="宋体"/>
        <charset val="134"/>
      </rPr>
      <t>新兴县润发电器有限公司</t>
    </r>
    <r>
      <rPr>
        <b/>
        <sz val="11"/>
        <color rgb="FF000000"/>
        <rFont val="Arial Narrow"/>
        <charset val="134"/>
      </rPr>
      <t xml:space="preserve"> </t>
    </r>
    <r>
      <rPr>
        <b/>
        <sz val="11"/>
        <color rgb="FF000000"/>
        <rFont val="宋体"/>
        <charset val="134"/>
      </rPr>
      <t>汇总</t>
    </r>
  </si>
  <si>
    <t>156****8083</t>
  </si>
  <si>
    <r>
      <rPr>
        <sz val="11"/>
        <color rgb="FF000000"/>
        <rFont val="宋体"/>
        <charset val="134"/>
      </rPr>
      <t>新兴县尚智电器有限公司</t>
    </r>
  </si>
  <si>
    <t>李*彬</t>
  </si>
  <si>
    <t>135****1493</t>
  </si>
  <si>
    <t>李*伟</t>
  </si>
  <si>
    <t>139****6831</t>
  </si>
  <si>
    <t>黄*容</t>
  </si>
  <si>
    <t>137****9144</t>
  </si>
  <si>
    <t>梁*松</t>
  </si>
  <si>
    <t>135****3228</t>
  </si>
  <si>
    <t>陈*连</t>
  </si>
  <si>
    <t>138****4190</t>
  </si>
  <si>
    <t>苏*嫦</t>
  </si>
  <si>
    <t>158****5559</t>
  </si>
  <si>
    <r>
      <rPr>
        <b/>
        <sz val="11"/>
        <color rgb="FF000000"/>
        <rFont val="宋体"/>
        <charset val="134"/>
      </rPr>
      <t>新兴县尚智电器有限公司</t>
    </r>
    <r>
      <rPr>
        <b/>
        <sz val="11"/>
        <color rgb="FF000000"/>
        <rFont val="Arial Narrow"/>
        <charset val="134"/>
      </rPr>
      <t xml:space="preserve"> </t>
    </r>
    <r>
      <rPr>
        <b/>
        <sz val="11"/>
        <color rgb="FF000000"/>
        <rFont val="宋体"/>
        <charset val="134"/>
      </rPr>
      <t>汇总</t>
    </r>
  </si>
  <si>
    <t>罗*燕</t>
  </si>
  <si>
    <t>136****0724</t>
  </si>
  <si>
    <r>
      <rPr>
        <sz val="11"/>
        <color rgb="FF000000"/>
        <rFont val="宋体"/>
        <charset val="134"/>
      </rPr>
      <t>新兴县涛烨电器销售有限公司</t>
    </r>
  </si>
  <si>
    <t>彭*雄</t>
  </si>
  <si>
    <t>134****4312</t>
  </si>
  <si>
    <t>温*英</t>
  </si>
  <si>
    <t>134****1595</t>
  </si>
  <si>
    <t>胡*剑</t>
  </si>
  <si>
    <t>138****1676</t>
  </si>
  <si>
    <t>莫*萍</t>
  </si>
  <si>
    <t>137****9266</t>
  </si>
  <si>
    <t>叶*华</t>
  </si>
  <si>
    <t>181****9606</t>
  </si>
  <si>
    <t>李*兴</t>
  </si>
  <si>
    <t>158****3131</t>
  </si>
  <si>
    <t>李*婷</t>
  </si>
  <si>
    <t>189****7019</t>
  </si>
  <si>
    <t>郑*兴</t>
  </si>
  <si>
    <t>134****4370</t>
  </si>
  <si>
    <t>136****2460</t>
  </si>
  <si>
    <t>黄*仪</t>
  </si>
  <si>
    <t>152****0380</t>
  </si>
  <si>
    <t>182****3847</t>
  </si>
  <si>
    <t>梁*星</t>
  </si>
  <si>
    <t>134****2574</t>
  </si>
  <si>
    <t>158****6396</t>
  </si>
  <si>
    <t>郑*强</t>
  </si>
  <si>
    <t>182****6989</t>
  </si>
  <si>
    <t>郑*光</t>
  </si>
  <si>
    <t>135****2661</t>
  </si>
  <si>
    <t>田*</t>
  </si>
  <si>
    <t>134****0794</t>
  </si>
  <si>
    <t>梁*辉</t>
  </si>
  <si>
    <t>135****3281</t>
  </si>
  <si>
    <t>130****6086</t>
  </si>
  <si>
    <t>梁*宇</t>
  </si>
  <si>
    <t>150****3986</t>
  </si>
  <si>
    <t>钟*龙</t>
  </si>
  <si>
    <t>150****7130</t>
  </si>
  <si>
    <t>刘*芬</t>
  </si>
  <si>
    <t>137****4836</t>
  </si>
  <si>
    <r>
      <rPr>
        <b/>
        <sz val="11"/>
        <color rgb="FF000000"/>
        <rFont val="宋体"/>
        <charset val="134"/>
      </rPr>
      <t>新兴县涛烨电器销售有限公司</t>
    </r>
    <r>
      <rPr>
        <b/>
        <sz val="11"/>
        <color rgb="FF000000"/>
        <rFont val="Arial Narrow"/>
        <charset val="134"/>
      </rPr>
      <t xml:space="preserve"> </t>
    </r>
    <r>
      <rPr>
        <b/>
        <sz val="11"/>
        <color rgb="FF000000"/>
        <rFont val="宋体"/>
        <charset val="134"/>
      </rPr>
      <t>汇总</t>
    </r>
  </si>
  <si>
    <t>姚*明</t>
  </si>
  <si>
    <t>188****8875</t>
  </si>
  <si>
    <r>
      <rPr>
        <sz val="11"/>
        <color rgb="FF000000"/>
        <rFont val="宋体"/>
        <charset val="134"/>
      </rPr>
      <t>新兴县新大雄鹰电器有限公司</t>
    </r>
  </si>
  <si>
    <t>余*联</t>
  </si>
  <si>
    <t>136****7950</t>
  </si>
  <si>
    <t>苏*长</t>
  </si>
  <si>
    <t>136****2782</t>
  </si>
  <si>
    <t>陈*明</t>
  </si>
  <si>
    <t>133****3125</t>
  </si>
  <si>
    <t>苏*萍</t>
  </si>
  <si>
    <t>134****0233</t>
  </si>
  <si>
    <t>石*娟</t>
  </si>
  <si>
    <t>134****2004</t>
  </si>
  <si>
    <t>梁*兴</t>
  </si>
  <si>
    <t>139****4506</t>
  </si>
  <si>
    <t>158****1848</t>
  </si>
  <si>
    <t>赵*兰</t>
  </si>
  <si>
    <t>180****3946</t>
  </si>
  <si>
    <t>152****5878</t>
  </si>
  <si>
    <t>陆*艺</t>
  </si>
  <si>
    <t>150****4849</t>
  </si>
  <si>
    <t>彭*洪</t>
  </si>
  <si>
    <t>134****0003</t>
  </si>
  <si>
    <r>
      <rPr>
        <b/>
        <sz val="11"/>
        <color rgb="FF000000"/>
        <rFont val="宋体"/>
        <charset val="134"/>
      </rPr>
      <t>新兴县新大雄鹰电器有限公司</t>
    </r>
    <r>
      <rPr>
        <b/>
        <sz val="11"/>
        <color rgb="FF000000"/>
        <rFont val="Arial Narrow"/>
        <charset val="134"/>
      </rPr>
      <t xml:space="preserve"> </t>
    </r>
    <r>
      <rPr>
        <b/>
        <sz val="11"/>
        <color rgb="FF000000"/>
        <rFont val="宋体"/>
        <charset val="134"/>
      </rPr>
      <t>汇总</t>
    </r>
  </si>
  <si>
    <t>肖*亮</t>
  </si>
  <si>
    <t>153****7304</t>
  </si>
  <si>
    <r>
      <rPr>
        <sz val="11"/>
        <color rgb="FF000000"/>
        <rFont val="宋体"/>
        <charset val="134"/>
      </rPr>
      <t>新兴县新坚冷气有限公司</t>
    </r>
  </si>
  <si>
    <r>
      <rPr>
        <b/>
        <sz val="11"/>
        <color rgb="FF000000"/>
        <rFont val="宋体"/>
        <charset val="134"/>
      </rPr>
      <t>新兴县新坚冷气有限公司</t>
    </r>
    <r>
      <rPr>
        <b/>
        <sz val="11"/>
        <color rgb="FF000000"/>
        <rFont val="Arial Narrow"/>
        <charset val="134"/>
      </rPr>
      <t xml:space="preserve"> </t>
    </r>
    <r>
      <rPr>
        <b/>
        <sz val="11"/>
        <color rgb="FF000000"/>
        <rFont val="宋体"/>
        <charset val="134"/>
      </rPr>
      <t>汇总</t>
    </r>
  </si>
  <si>
    <t>麦*芳</t>
  </si>
  <si>
    <t>189****0529</t>
  </si>
  <si>
    <r>
      <rPr>
        <sz val="11"/>
        <color rgb="FF000000"/>
        <rFont val="宋体"/>
        <charset val="134"/>
      </rPr>
      <t>新兴县亿上建筑工程有限公司</t>
    </r>
  </si>
  <si>
    <t>邹*</t>
  </si>
  <si>
    <t>136****8688</t>
  </si>
  <si>
    <t>何*霞</t>
  </si>
  <si>
    <t>183****3509</t>
  </si>
  <si>
    <t>谭*政</t>
  </si>
  <si>
    <t>131****6275</t>
  </si>
  <si>
    <t>138****2431</t>
  </si>
  <si>
    <t>罗*坚</t>
  </si>
  <si>
    <t>131****0805</t>
  </si>
  <si>
    <t>周*容</t>
  </si>
  <si>
    <t>134****7723</t>
  </si>
  <si>
    <t>梁*尹</t>
  </si>
  <si>
    <t>158****5715</t>
  </si>
  <si>
    <r>
      <rPr>
        <sz val="11"/>
        <color theme="1"/>
        <rFont val="宋体"/>
        <charset val="134"/>
      </rPr>
      <t>新兴县亿上建筑工程有限公司</t>
    </r>
  </si>
  <si>
    <r>
      <rPr>
        <sz val="11"/>
        <color theme="1"/>
        <rFont val="宋体"/>
        <charset val="134"/>
      </rPr>
      <t>空调补贴</t>
    </r>
    <r>
      <rPr>
        <sz val="11"/>
        <color theme="1"/>
        <rFont val="Arial Narrow"/>
        <charset val="134"/>
      </rPr>
      <t>❸</t>
    </r>
  </si>
  <si>
    <t>2025-02-23 14:14:21</t>
  </si>
  <si>
    <t>1</t>
  </si>
  <si>
    <t>2025-03-04</t>
  </si>
  <si>
    <r>
      <rPr>
        <sz val="11"/>
        <color theme="1"/>
        <rFont val="宋体"/>
        <charset val="134"/>
      </rPr>
      <t>空调补贴</t>
    </r>
    <r>
      <rPr>
        <sz val="11"/>
        <color theme="1"/>
        <rFont val="Arial Narrow"/>
        <charset val="134"/>
      </rPr>
      <t xml:space="preserve">❷ </t>
    </r>
  </si>
  <si>
    <t>2025-02-23 14:13:40</t>
  </si>
  <si>
    <t>陈*慧</t>
  </si>
  <si>
    <t>182****8925</t>
  </si>
  <si>
    <t>2025-02-23 14:16:42</t>
  </si>
  <si>
    <t>2025-02-23 14:16:03</t>
  </si>
  <si>
    <t>陈*栋</t>
  </si>
  <si>
    <t>134****2692</t>
  </si>
  <si>
    <r>
      <rPr>
        <sz val="11"/>
        <color theme="1"/>
        <rFont val="宋体"/>
        <charset val="134"/>
      </rPr>
      <t>电视机补贴</t>
    </r>
  </si>
  <si>
    <t>2025-02-24 10:29:51</t>
  </si>
  <si>
    <t>181****9983</t>
  </si>
  <si>
    <r>
      <rPr>
        <sz val="11"/>
        <color theme="1"/>
        <rFont val="宋体"/>
        <charset val="134"/>
      </rPr>
      <t>热水器补贴</t>
    </r>
  </si>
  <si>
    <t>2025-02-24 21:19:18</t>
  </si>
  <si>
    <t>区*照</t>
  </si>
  <si>
    <t>135****4174</t>
  </si>
  <si>
    <r>
      <rPr>
        <sz val="11"/>
        <color theme="1"/>
        <rFont val="宋体"/>
        <charset val="134"/>
      </rPr>
      <t>空调补贴</t>
    </r>
    <r>
      <rPr>
        <sz val="11"/>
        <color theme="1"/>
        <rFont val="Arial Narrow"/>
        <charset val="134"/>
      </rPr>
      <t>❶</t>
    </r>
  </si>
  <si>
    <t>2025-02-25 15:00:48</t>
  </si>
  <si>
    <t>黄*岳</t>
  </si>
  <si>
    <t>136****3323</t>
  </si>
  <si>
    <t>2025-02-25 17:26:57</t>
  </si>
  <si>
    <t>2025-02-25 17:28:39</t>
  </si>
  <si>
    <t>2025-03-10</t>
  </si>
  <si>
    <t>罗*洪</t>
  </si>
  <si>
    <t>178****8287</t>
  </si>
  <si>
    <t>2025-02-26 14:53:31</t>
  </si>
  <si>
    <t>苏*良</t>
  </si>
  <si>
    <t>136****0817</t>
  </si>
  <si>
    <t>2025-02-26 17:02:41</t>
  </si>
  <si>
    <t>2025-04-21</t>
  </si>
  <si>
    <t>黄*彩</t>
  </si>
  <si>
    <t>137****3951</t>
  </si>
  <si>
    <r>
      <rPr>
        <sz val="11"/>
        <color theme="1"/>
        <rFont val="宋体"/>
        <charset val="134"/>
      </rPr>
      <t>洗衣机补贴</t>
    </r>
  </si>
  <si>
    <t>2025-02-26 21:28:31</t>
  </si>
  <si>
    <t>黎*洪</t>
  </si>
  <si>
    <t>135****1582</t>
  </si>
  <si>
    <t>2025-02-27 09:51:27</t>
  </si>
  <si>
    <t>2025-02-27 09:52:55</t>
  </si>
  <si>
    <t>钟*英</t>
  </si>
  <si>
    <t>137****9370</t>
  </si>
  <si>
    <t>2025-02-27 14:27:09</t>
  </si>
  <si>
    <t>2025-02-27 14:25:01</t>
  </si>
  <si>
    <t>2025-02-27 14:26:10</t>
  </si>
  <si>
    <r>
      <rPr>
        <sz val="11"/>
        <color theme="1"/>
        <rFont val="宋体"/>
        <charset val="134"/>
      </rPr>
      <t>吸油烟机补贴</t>
    </r>
  </si>
  <si>
    <t>2025-02-27 14:16:03</t>
  </si>
  <si>
    <r>
      <rPr>
        <sz val="11"/>
        <color theme="1"/>
        <rFont val="宋体"/>
        <charset val="134"/>
      </rPr>
      <t>家用灶具补贴</t>
    </r>
  </si>
  <si>
    <t>2025-02-27 14:15:13</t>
  </si>
  <si>
    <t>满*文</t>
  </si>
  <si>
    <t>183****3231</t>
  </si>
  <si>
    <r>
      <rPr>
        <sz val="11"/>
        <color theme="1"/>
        <rFont val="宋体"/>
        <charset val="134"/>
      </rPr>
      <t>电冰箱补贴</t>
    </r>
  </si>
  <si>
    <t>2025-02-28 14:10:04</t>
  </si>
  <si>
    <r>
      <rPr>
        <b/>
        <sz val="11"/>
        <color theme="1"/>
        <rFont val="宋体"/>
        <charset val="134"/>
      </rPr>
      <t>新兴县亿上建筑工程有限公司</t>
    </r>
    <r>
      <rPr>
        <b/>
        <sz val="11"/>
        <color theme="1"/>
        <rFont val="Arial Narrow"/>
        <charset val="134"/>
      </rPr>
      <t xml:space="preserve"> </t>
    </r>
    <r>
      <rPr>
        <b/>
        <sz val="11"/>
        <color theme="1"/>
        <rFont val="宋体"/>
        <charset val="134"/>
      </rPr>
      <t>汇总</t>
    </r>
  </si>
  <si>
    <t>于*荣</t>
  </si>
  <si>
    <t>150****0781</t>
  </si>
  <si>
    <r>
      <rPr>
        <sz val="11"/>
        <color theme="1"/>
        <rFont val="宋体"/>
        <charset val="134"/>
      </rPr>
      <t>新兴县义门商贸有限公司</t>
    </r>
  </si>
  <si>
    <t>2025-03-13 14:34:09</t>
  </si>
  <si>
    <t>2025-03-28</t>
  </si>
  <si>
    <r>
      <rPr>
        <b/>
        <sz val="11"/>
        <color theme="1"/>
        <rFont val="宋体"/>
        <charset val="134"/>
      </rPr>
      <t>新兴县义门商贸有限公司</t>
    </r>
    <r>
      <rPr>
        <b/>
        <sz val="11"/>
        <color theme="1"/>
        <rFont val="Arial Narrow"/>
        <charset val="134"/>
      </rPr>
      <t xml:space="preserve"> </t>
    </r>
    <r>
      <rPr>
        <b/>
        <sz val="11"/>
        <color theme="1"/>
        <rFont val="宋体"/>
        <charset val="134"/>
      </rPr>
      <t>汇总</t>
    </r>
  </si>
  <si>
    <r>
      <rPr>
        <sz val="11"/>
        <color rgb="FF000000"/>
        <rFont val="宋体"/>
        <charset val="134"/>
      </rPr>
      <t>新兴县宇恒科技有限公司</t>
    </r>
  </si>
  <si>
    <t>梁*军</t>
  </si>
  <si>
    <t>134****4967</t>
  </si>
  <si>
    <t>裴*</t>
  </si>
  <si>
    <t>137****5194</t>
  </si>
  <si>
    <r>
      <rPr>
        <sz val="11"/>
        <color theme="1"/>
        <rFont val="宋体"/>
        <charset val="134"/>
      </rPr>
      <t>新兴县宇恒科技有限公司</t>
    </r>
  </si>
  <si>
    <r>
      <rPr>
        <sz val="11"/>
        <color theme="1"/>
        <rFont val="宋体"/>
        <charset val="134"/>
      </rPr>
      <t>蒸烤机补贴</t>
    </r>
  </si>
  <si>
    <t>2025-02-20 20:29:57</t>
  </si>
  <si>
    <t>2025-02-21</t>
  </si>
  <si>
    <r>
      <rPr>
        <sz val="11"/>
        <color theme="1"/>
        <rFont val="宋体"/>
        <charset val="134"/>
      </rPr>
      <t>消毒柜补贴</t>
    </r>
  </si>
  <si>
    <t>2025-02-20 20:32:37</t>
  </si>
  <si>
    <r>
      <rPr>
        <b/>
        <sz val="11"/>
        <color theme="1"/>
        <rFont val="宋体"/>
        <charset val="134"/>
      </rPr>
      <t>新兴县宇恒科技有限公司</t>
    </r>
    <r>
      <rPr>
        <b/>
        <sz val="11"/>
        <color theme="1"/>
        <rFont val="Arial Narrow"/>
        <charset val="134"/>
      </rPr>
      <t xml:space="preserve"> </t>
    </r>
    <r>
      <rPr>
        <b/>
        <sz val="11"/>
        <color theme="1"/>
        <rFont val="宋体"/>
        <charset val="134"/>
      </rPr>
      <t>汇总</t>
    </r>
  </si>
  <si>
    <t>陈*华</t>
  </si>
  <si>
    <t>150****8648</t>
  </si>
  <si>
    <r>
      <rPr>
        <sz val="11"/>
        <color theme="1"/>
        <rFont val="宋体"/>
        <charset val="134"/>
      </rPr>
      <t>新兴县云腾盛电器有限公司</t>
    </r>
  </si>
  <si>
    <t>2025-01-25 22:26:39</t>
  </si>
  <si>
    <t>2025-04-15</t>
  </si>
  <si>
    <t>梁*雄</t>
  </si>
  <si>
    <t>181****7549</t>
  </si>
  <si>
    <t>2025-01-26 12:17:30</t>
  </si>
  <si>
    <t>2025-04-16</t>
  </si>
  <si>
    <t>198****8626</t>
  </si>
  <si>
    <t>2025-01-28 12:07:21</t>
  </si>
  <si>
    <t>唐*龙</t>
  </si>
  <si>
    <t>166****5671</t>
  </si>
  <si>
    <t>2025-02-09 15:27:11</t>
  </si>
  <si>
    <t>简*仪</t>
  </si>
  <si>
    <t>134****8327</t>
  </si>
  <si>
    <r>
      <rPr>
        <sz val="11"/>
        <color theme="1"/>
        <rFont val="宋体"/>
        <charset val="134"/>
      </rPr>
      <t>家用消费机器人补贴</t>
    </r>
  </si>
  <si>
    <t>2025-02-22 16:16:19</t>
  </si>
  <si>
    <t>麦*红</t>
  </si>
  <si>
    <t>136****6996</t>
  </si>
  <si>
    <t>2025-02-26 13:53:53</t>
  </si>
  <si>
    <t>2025-04-18</t>
  </si>
  <si>
    <r>
      <rPr>
        <b/>
        <sz val="11"/>
        <color theme="1"/>
        <rFont val="宋体"/>
        <charset val="134"/>
      </rPr>
      <t>新兴县云腾盛电器有限公司</t>
    </r>
    <r>
      <rPr>
        <b/>
        <sz val="11"/>
        <color theme="1"/>
        <rFont val="Arial Narrow"/>
        <charset val="134"/>
      </rPr>
      <t xml:space="preserve"> </t>
    </r>
    <r>
      <rPr>
        <b/>
        <sz val="11"/>
        <color theme="1"/>
        <rFont val="宋体"/>
        <charset val="134"/>
      </rPr>
      <t>汇总</t>
    </r>
  </si>
  <si>
    <t>甘*泉</t>
  </si>
  <si>
    <t>137****4459</t>
  </si>
  <si>
    <r>
      <rPr>
        <sz val="11"/>
        <color rgb="FF000000"/>
        <rFont val="宋体"/>
        <charset val="134"/>
      </rPr>
      <t>新兴县至家电器有限公司</t>
    </r>
  </si>
  <si>
    <t>152****8395</t>
  </si>
  <si>
    <r>
      <rPr>
        <sz val="11"/>
        <color theme="1"/>
        <rFont val="宋体"/>
        <charset val="134"/>
      </rPr>
      <t>新兴县至家电器有限公司</t>
    </r>
  </si>
  <si>
    <t>2025-02-18 13:35:59</t>
  </si>
  <si>
    <t>2025-03-03</t>
  </si>
  <si>
    <t>2025-02-18 13:40:35</t>
  </si>
  <si>
    <t>2025-03-11</t>
  </si>
  <si>
    <t>2025-02-18 13:36:58</t>
  </si>
  <si>
    <t>2025-02-18 13:38:19</t>
  </si>
  <si>
    <r>
      <rPr>
        <sz val="11"/>
        <color theme="1"/>
        <rFont val="宋体"/>
        <charset val="134"/>
      </rPr>
      <t>净水器补贴</t>
    </r>
  </si>
  <si>
    <t>2025-02-18 14:11:37</t>
  </si>
  <si>
    <t>李*球</t>
  </si>
  <si>
    <t>182****4212</t>
  </si>
  <si>
    <t>2025-02-21 22:15:10</t>
  </si>
  <si>
    <t>2025-03-07</t>
  </si>
  <si>
    <t>2025-02-21 22:13:56</t>
  </si>
  <si>
    <t>2025-02-21 22:16:58</t>
  </si>
  <si>
    <t>2025-02-21 22:19:14</t>
  </si>
  <si>
    <t>2025-02-25 20:32:37</t>
  </si>
  <si>
    <t>2025-03-18</t>
  </si>
  <si>
    <t>2025-02-25 20:36:46</t>
  </si>
  <si>
    <t>林*妹</t>
  </si>
  <si>
    <t>158****1903</t>
  </si>
  <si>
    <t>2025-02-26 10:42:28</t>
  </si>
  <si>
    <t>彭*娇</t>
  </si>
  <si>
    <t>135****3940</t>
  </si>
  <si>
    <t>2025-02-26 17:48:41</t>
  </si>
  <si>
    <t>2025-02-28</t>
  </si>
  <si>
    <t>2025-02-27 14:24:28</t>
  </si>
  <si>
    <r>
      <rPr>
        <b/>
        <sz val="11"/>
        <color theme="1"/>
        <rFont val="宋体"/>
        <charset val="134"/>
      </rPr>
      <t>新兴县至家电器有限公司</t>
    </r>
    <r>
      <rPr>
        <b/>
        <sz val="11"/>
        <color theme="1"/>
        <rFont val="Arial Narrow"/>
        <charset val="134"/>
      </rPr>
      <t xml:space="preserve"> </t>
    </r>
    <r>
      <rPr>
        <b/>
        <sz val="11"/>
        <color theme="1"/>
        <rFont val="宋体"/>
        <charset val="134"/>
      </rPr>
      <t>汇总</t>
    </r>
  </si>
  <si>
    <t>江*珊</t>
  </si>
  <si>
    <t>139****2131</t>
  </si>
  <si>
    <r>
      <rPr>
        <sz val="11"/>
        <color rgb="FF000000"/>
        <rFont val="宋体"/>
        <charset val="134"/>
      </rPr>
      <t>毅澄管理（云浮市）有限公司</t>
    </r>
  </si>
  <si>
    <t>董*淇</t>
  </si>
  <si>
    <t>135****2127</t>
  </si>
  <si>
    <r>
      <rPr>
        <sz val="11"/>
        <color theme="1"/>
        <rFont val="宋体"/>
        <charset val="134"/>
      </rPr>
      <t>毅澄管理（云浮市）有限公司</t>
    </r>
  </si>
  <si>
    <t>2025-02-22 15:52:57</t>
  </si>
  <si>
    <t>2025-02-27</t>
  </si>
  <si>
    <t>2025-02-22 15:51:57</t>
  </si>
  <si>
    <t>2025-02-23 11:05:38</t>
  </si>
  <si>
    <t>邓*颜</t>
  </si>
  <si>
    <t>135****1048</t>
  </si>
  <si>
    <t>2025-02-24 20:15:53</t>
  </si>
  <si>
    <t>2025-02-24 20:17:27</t>
  </si>
  <si>
    <t>2025-02-24 20:19:18</t>
  </si>
  <si>
    <t>张*梨</t>
  </si>
  <si>
    <t>147****4779</t>
  </si>
  <si>
    <t>2025-02-25 11:10:43</t>
  </si>
  <si>
    <t>2025-03-05</t>
  </si>
  <si>
    <r>
      <rPr>
        <b/>
        <sz val="11"/>
        <color theme="1"/>
        <rFont val="宋体"/>
        <charset val="134"/>
      </rPr>
      <t>毅澄管理（云浮市）有限公司</t>
    </r>
    <r>
      <rPr>
        <b/>
        <sz val="11"/>
        <color theme="1"/>
        <rFont val="Arial Narrow"/>
        <charset val="134"/>
      </rPr>
      <t xml:space="preserve"> </t>
    </r>
    <r>
      <rPr>
        <b/>
        <sz val="11"/>
        <color theme="1"/>
        <rFont val="宋体"/>
        <charset val="134"/>
      </rPr>
      <t>汇总</t>
    </r>
  </si>
  <si>
    <t>谭*</t>
  </si>
  <si>
    <t>136****2421</t>
  </si>
  <si>
    <r>
      <rPr>
        <sz val="11"/>
        <color rgb="FF000000"/>
        <rFont val="宋体"/>
        <charset val="134"/>
      </rPr>
      <t>郁南县美之声家用电器有限公司</t>
    </r>
  </si>
  <si>
    <t>136****1002</t>
  </si>
  <si>
    <t>陈*权</t>
  </si>
  <si>
    <t>158****2106</t>
  </si>
  <si>
    <t>万*群</t>
  </si>
  <si>
    <t>189****1086</t>
  </si>
  <si>
    <t>傅*定</t>
  </si>
  <si>
    <t>157****1968</t>
  </si>
  <si>
    <r>
      <rPr>
        <sz val="11"/>
        <color rgb="FF000000"/>
        <rFont val="宋体"/>
        <charset val="134"/>
      </rPr>
      <t>净水器补贴</t>
    </r>
  </si>
  <si>
    <t>傅*明</t>
  </si>
  <si>
    <t>183****9988</t>
  </si>
  <si>
    <t>林*华</t>
  </si>
  <si>
    <t>137****8016</t>
  </si>
  <si>
    <t>叶*生</t>
  </si>
  <si>
    <t>158****8761</t>
  </si>
  <si>
    <t>朱*连</t>
  </si>
  <si>
    <t>133****0809</t>
  </si>
  <si>
    <t>卢*光</t>
  </si>
  <si>
    <t>138****2628</t>
  </si>
  <si>
    <t>李*飞</t>
  </si>
  <si>
    <t>134****5467</t>
  </si>
  <si>
    <t>谢*志</t>
  </si>
  <si>
    <t>152****7338</t>
  </si>
  <si>
    <t>傅*锋</t>
  </si>
  <si>
    <t>131****7187</t>
  </si>
  <si>
    <t>严*琪</t>
  </si>
  <si>
    <t>134****7950</t>
  </si>
  <si>
    <t>张*伟</t>
  </si>
  <si>
    <t>159****7796</t>
  </si>
  <si>
    <t>江*芳</t>
  </si>
  <si>
    <t>139****7230</t>
  </si>
  <si>
    <t>刘*汝</t>
  </si>
  <si>
    <t>183****1528</t>
  </si>
  <si>
    <t>温*怡</t>
  </si>
  <si>
    <t>137****3164</t>
  </si>
  <si>
    <t>黄*梅</t>
  </si>
  <si>
    <t>136****3234</t>
  </si>
  <si>
    <t>林*标</t>
  </si>
  <si>
    <t>150****9013</t>
  </si>
  <si>
    <t>135****9886</t>
  </si>
  <si>
    <t>岑*云</t>
  </si>
  <si>
    <t>183****2787</t>
  </si>
  <si>
    <t>梁*云</t>
  </si>
  <si>
    <t>158****1149</t>
  </si>
  <si>
    <r>
      <rPr>
        <sz val="11"/>
        <color theme="1"/>
        <rFont val="宋体"/>
        <charset val="134"/>
      </rPr>
      <t>郁南县美之声家用电器有限公司</t>
    </r>
  </si>
  <si>
    <t>2025-01-11 11:40:26</t>
  </si>
  <si>
    <t>叶*锋</t>
  </si>
  <si>
    <t>138****8899</t>
  </si>
  <si>
    <t>2025-01-11 11:57:55</t>
  </si>
  <si>
    <t>叶*凤</t>
  </si>
  <si>
    <t>138****3339</t>
  </si>
  <si>
    <t>2025-01-11 14:38:11</t>
  </si>
  <si>
    <t>136****1807</t>
  </si>
  <si>
    <t>2025-01-11 11:46:24</t>
  </si>
  <si>
    <t>江*驹</t>
  </si>
  <si>
    <t>139****7717</t>
  </si>
  <si>
    <t>2025-01-11 14:57:36</t>
  </si>
  <si>
    <t>李*梅</t>
  </si>
  <si>
    <t>183****9835</t>
  </si>
  <si>
    <t>2025-01-11 13:44:44</t>
  </si>
  <si>
    <t>廖*玲</t>
  </si>
  <si>
    <t>183****3906</t>
  </si>
  <si>
    <t>2025-01-11 13:47:08</t>
  </si>
  <si>
    <t>罗*峰</t>
  </si>
  <si>
    <t>131****1433</t>
  </si>
  <si>
    <t>2025-02-06 15:19:55</t>
  </si>
  <si>
    <r>
      <rPr>
        <b/>
        <sz val="11"/>
        <color theme="1"/>
        <rFont val="宋体"/>
        <charset val="134"/>
      </rPr>
      <t>郁南县美之声家用电器有限公司</t>
    </r>
    <r>
      <rPr>
        <b/>
        <sz val="11"/>
        <color theme="1"/>
        <rFont val="Arial Narrow"/>
        <charset val="134"/>
      </rPr>
      <t xml:space="preserve"> </t>
    </r>
    <r>
      <rPr>
        <b/>
        <sz val="11"/>
        <color theme="1"/>
        <rFont val="宋体"/>
        <charset val="134"/>
      </rPr>
      <t>汇总</t>
    </r>
  </si>
  <si>
    <t>陈*容</t>
  </si>
  <si>
    <t>139****8886</t>
  </si>
  <si>
    <r>
      <rPr>
        <sz val="11"/>
        <color rgb="FF000000"/>
        <rFont val="宋体"/>
        <charset val="134"/>
      </rPr>
      <t>郁南县顺联电器有限公司</t>
    </r>
  </si>
  <si>
    <t>彭*良</t>
  </si>
  <si>
    <t>高*雄</t>
  </si>
  <si>
    <t>135****9959</t>
  </si>
  <si>
    <t>吴*雄</t>
  </si>
  <si>
    <t>186****6522</t>
  </si>
  <si>
    <t>李*宇</t>
  </si>
  <si>
    <t>134****6951</t>
  </si>
  <si>
    <t>刘*杏</t>
  </si>
  <si>
    <t>138****5288</t>
  </si>
  <si>
    <t>梁*群</t>
  </si>
  <si>
    <t>134****5667</t>
  </si>
  <si>
    <t>梁*悠</t>
  </si>
  <si>
    <t>183****4393</t>
  </si>
  <si>
    <t>陈*汉</t>
  </si>
  <si>
    <t>152****6071</t>
  </si>
  <si>
    <t>何*祥</t>
  </si>
  <si>
    <t>138****7588</t>
  </si>
  <si>
    <t>傅*华</t>
  </si>
  <si>
    <t>199****6080</t>
  </si>
  <si>
    <t>187****2171</t>
  </si>
  <si>
    <t>麦*强</t>
  </si>
  <si>
    <t>181****7747</t>
  </si>
  <si>
    <t>谢*茵</t>
  </si>
  <si>
    <t>138****4661</t>
  </si>
  <si>
    <t>韦*燕</t>
  </si>
  <si>
    <t>135****5113</t>
  </si>
  <si>
    <r>
      <rPr>
        <sz val="11"/>
        <color theme="1"/>
        <rFont val="宋体"/>
        <charset val="134"/>
      </rPr>
      <t>郁南县顺联电器有限公司</t>
    </r>
  </si>
  <si>
    <t>2025-01-25 11:00:38</t>
  </si>
  <si>
    <t>2025-01-25 11:01:59</t>
  </si>
  <si>
    <t>2025-01-25 11:03:08</t>
  </si>
  <si>
    <t>李*成</t>
  </si>
  <si>
    <t>134****7328</t>
  </si>
  <si>
    <t>2025-01-25 11:04:51</t>
  </si>
  <si>
    <t>2025-01-25 11:06:19</t>
  </si>
  <si>
    <t>梁*兰</t>
  </si>
  <si>
    <t>181****3829</t>
  </si>
  <si>
    <t>2025-02-20 15:07:48</t>
  </si>
  <si>
    <t>2025-02-23 16:31:41</t>
  </si>
  <si>
    <t>谢*</t>
  </si>
  <si>
    <t>189****1791</t>
  </si>
  <si>
    <t>2025-02-24 14:28:51</t>
  </si>
  <si>
    <t>钟*坤</t>
  </si>
  <si>
    <t>133****9118</t>
  </si>
  <si>
    <t>2025-02-26 09:45:34</t>
  </si>
  <si>
    <t>2025-03-01</t>
  </si>
  <si>
    <t>陈*生</t>
  </si>
  <si>
    <t>135****2227</t>
  </si>
  <si>
    <t>2025-02-27 11:25:13</t>
  </si>
  <si>
    <t>姚*昇</t>
  </si>
  <si>
    <t>173****8576</t>
  </si>
  <si>
    <t>2025-02-27 11:31:34</t>
  </si>
  <si>
    <t>姚*坚</t>
  </si>
  <si>
    <t>133****9441</t>
  </si>
  <si>
    <t>2025-02-27 11:38:35</t>
  </si>
  <si>
    <t>张*金</t>
  </si>
  <si>
    <t>157****6703</t>
  </si>
  <si>
    <t>2025-02-27 13:51:51</t>
  </si>
  <si>
    <t>范*根</t>
  </si>
  <si>
    <t>178****8777</t>
  </si>
  <si>
    <t>2025-02-27 15:30:27</t>
  </si>
  <si>
    <t>姚*华</t>
  </si>
  <si>
    <t>134****8191</t>
  </si>
  <si>
    <t>2025-02-27 21:12:24</t>
  </si>
  <si>
    <t>周*升</t>
  </si>
  <si>
    <t>136****5085</t>
  </si>
  <si>
    <t>2025-02-28 09:27:32</t>
  </si>
  <si>
    <t>153****9127</t>
  </si>
  <si>
    <t>2025-02-28 13:33:59</t>
  </si>
  <si>
    <t>152****7971</t>
  </si>
  <si>
    <t>2025-02-28 14:03:22</t>
  </si>
  <si>
    <t>2025-02-28 14:00:49</t>
  </si>
  <si>
    <t>2025-02-28 14:07:17</t>
  </si>
  <si>
    <r>
      <rPr>
        <b/>
        <sz val="11"/>
        <color theme="1"/>
        <rFont val="宋体"/>
        <charset val="134"/>
      </rPr>
      <t>郁南县顺联电器有限公司</t>
    </r>
    <r>
      <rPr>
        <b/>
        <sz val="11"/>
        <color theme="1"/>
        <rFont val="Arial Narrow"/>
        <charset val="134"/>
      </rPr>
      <t xml:space="preserve"> </t>
    </r>
    <r>
      <rPr>
        <b/>
        <sz val="11"/>
        <color theme="1"/>
        <rFont val="宋体"/>
        <charset val="134"/>
      </rPr>
      <t>汇总</t>
    </r>
  </si>
  <si>
    <t>135****2289</t>
  </si>
  <si>
    <r>
      <rPr>
        <sz val="11"/>
        <color rgb="FF000000"/>
        <rFont val="宋体"/>
        <charset val="134"/>
      </rPr>
      <t>郁南县钟声电器有限公司</t>
    </r>
  </si>
  <si>
    <t>138****7111</t>
  </si>
  <si>
    <t>唐*津</t>
  </si>
  <si>
    <t>139****4761</t>
  </si>
  <si>
    <t>李*丽</t>
  </si>
  <si>
    <t>137****5702</t>
  </si>
  <si>
    <t>黄*怡</t>
  </si>
  <si>
    <t>147****5965</t>
  </si>
  <si>
    <t>梁*琼</t>
  </si>
  <si>
    <t>158****2116</t>
  </si>
  <si>
    <t>唐*辉</t>
  </si>
  <si>
    <t>153****2789</t>
  </si>
  <si>
    <t>宾*清</t>
  </si>
  <si>
    <t>186****7476</t>
  </si>
  <si>
    <t>肖*晴</t>
  </si>
  <si>
    <t>180****3095</t>
  </si>
  <si>
    <t>黎*嫦</t>
  </si>
  <si>
    <t>152****0764</t>
  </si>
  <si>
    <t>莫*辉</t>
  </si>
  <si>
    <t>182****3642</t>
  </si>
  <si>
    <t>尧*强</t>
  </si>
  <si>
    <t>189****8200</t>
  </si>
  <si>
    <t>吴*星</t>
  </si>
  <si>
    <t>177****3888</t>
  </si>
  <si>
    <t>谢*成</t>
  </si>
  <si>
    <t>139****3418</t>
  </si>
  <si>
    <t>黎*华</t>
  </si>
  <si>
    <t>158****9984</t>
  </si>
  <si>
    <r>
      <rPr>
        <sz val="11"/>
        <color theme="1"/>
        <rFont val="宋体"/>
        <charset val="134"/>
      </rPr>
      <t>郁南县钟声电器有限公司</t>
    </r>
  </si>
  <si>
    <t>2025-02-08 11:00:41</t>
  </si>
  <si>
    <t>2025-02-26</t>
  </si>
  <si>
    <t>李*琴</t>
  </si>
  <si>
    <t>132****8755</t>
  </si>
  <si>
    <t>2025-02-08 13:36:32</t>
  </si>
  <si>
    <t>137****6887</t>
  </si>
  <si>
    <t>2025-02-11 09:58:16</t>
  </si>
  <si>
    <t>左*海</t>
  </si>
  <si>
    <t>134****6659</t>
  </si>
  <si>
    <t>2025-02-11 11:24:13</t>
  </si>
  <si>
    <t>2025-02-11 11:29:45</t>
  </si>
  <si>
    <t>康*猛</t>
  </si>
  <si>
    <t>134****7792</t>
  </si>
  <si>
    <t>2025-02-11 13:04:57</t>
  </si>
  <si>
    <t>李*洪</t>
  </si>
  <si>
    <t>138****1210</t>
  </si>
  <si>
    <t>2025-02-12 10:06:31</t>
  </si>
  <si>
    <t>谢*华</t>
  </si>
  <si>
    <t>139****3204</t>
  </si>
  <si>
    <t>2025-02-13 14:39:43</t>
  </si>
  <si>
    <t>卢*贤</t>
  </si>
  <si>
    <t>137****1653</t>
  </si>
  <si>
    <t>2025-02-14 10:40:38</t>
  </si>
  <si>
    <t>何*勇</t>
  </si>
  <si>
    <t>136****8206</t>
  </si>
  <si>
    <t>2025-02-15 15:13:46</t>
  </si>
  <si>
    <t>138****9720</t>
  </si>
  <si>
    <t>2025-02-15 12:52:02</t>
  </si>
  <si>
    <t>陈*健</t>
  </si>
  <si>
    <t>151****8880</t>
  </si>
  <si>
    <t>2025-02-15 16:01:59</t>
  </si>
  <si>
    <t>岑*群</t>
  </si>
  <si>
    <t>187****8433</t>
  </si>
  <si>
    <t>2025-02-16 10:42:16</t>
  </si>
  <si>
    <t>135****7810</t>
  </si>
  <si>
    <t>2025-02-16 15:29:29</t>
  </si>
  <si>
    <t>何*清</t>
  </si>
  <si>
    <t>137****2764</t>
  </si>
  <si>
    <t>2025-02-16 15:44:10</t>
  </si>
  <si>
    <t>139****1723</t>
  </si>
  <si>
    <t>2025-02-16 16:33:11</t>
  </si>
  <si>
    <t>袁*辉</t>
  </si>
  <si>
    <t>136****0801</t>
  </si>
  <si>
    <t>2025-02-16 20:07:37</t>
  </si>
  <si>
    <t>陈*鸿</t>
  </si>
  <si>
    <t>139****5179</t>
  </si>
  <si>
    <t>2025-02-16 20:10:28</t>
  </si>
  <si>
    <t>邓*永</t>
  </si>
  <si>
    <t>131****7323</t>
  </si>
  <si>
    <t>2025-02-17 11:15:10</t>
  </si>
  <si>
    <t>苏*妹</t>
  </si>
  <si>
    <t>153****8913</t>
  </si>
  <si>
    <t>2025-02-17 14:53:42</t>
  </si>
  <si>
    <t>区*娇</t>
  </si>
  <si>
    <t>199****7632</t>
  </si>
  <si>
    <t>2025-02-17 14:59:33</t>
  </si>
  <si>
    <t>2025-02-17 15:14:41</t>
  </si>
  <si>
    <t>谭*萍</t>
  </si>
  <si>
    <t>135****3118</t>
  </si>
  <si>
    <t>2025-02-17 19:50:40</t>
  </si>
  <si>
    <t>2025-02-17 19:52:30</t>
  </si>
  <si>
    <t>黄*辉</t>
  </si>
  <si>
    <t>138****3890</t>
  </si>
  <si>
    <t>2025-02-18 17:36:51</t>
  </si>
  <si>
    <t>2025-02-18 17:39:46</t>
  </si>
  <si>
    <t>2025-02-18 17:25:37</t>
  </si>
  <si>
    <t>2025-02-18 17:34:15</t>
  </si>
  <si>
    <t>谢*标</t>
  </si>
  <si>
    <t>137****8193</t>
  </si>
  <si>
    <t>2025-02-19 12:04:12</t>
  </si>
  <si>
    <t>曾*妮</t>
  </si>
  <si>
    <t>134****2853</t>
  </si>
  <si>
    <t>2025-02-20 10:56:16</t>
  </si>
  <si>
    <t>2025-02-20 11:05:41</t>
  </si>
  <si>
    <t>谢*洲</t>
  </si>
  <si>
    <t>150****7197</t>
  </si>
  <si>
    <t>2025-02-20 13:15:03</t>
  </si>
  <si>
    <t>黄*耀</t>
  </si>
  <si>
    <t>139****3764</t>
  </si>
  <si>
    <t>2025-02-21 13:26:20</t>
  </si>
  <si>
    <t>陆*欢</t>
  </si>
  <si>
    <t>182****0292</t>
  </si>
  <si>
    <r>
      <rPr>
        <sz val="11"/>
        <color theme="1"/>
        <rFont val="宋体"/>
        <charset val="134"/>
      </rPr>
      <t>微波炉补贴</t>
    </r>
  </si>
  <si>
    <t>2025-02-22 12:58:51</t>
  </si>
  <si>
    <t>何*枝</t>
  </si>
  <si>
    <t>134****0692</t>
  </si>
  <si>
    <t>2025-02-22 13:23:33</t>
  </si>
  <si>
    <t>欧*植连</t>
  </si>
  <si>
    <t>134****6916</t>
  </si>
  <si>
    <t>2025-02-22 15:00:32</t>
  </si>
  <si>
    <t>钟*洪</t>
  </si>
  <si>
    <t>135****7891</t>
  </si>
  <si>
    <t>2025-02-22 15:19:16</t>
  </si>
  <si>
    <t>徐*红</t>
  </si>
  <si>
    <t>132****2301</t>
  </si>
  <si>
    <t>2025-02-22 18:13:45</t>
  </si>
  <si>
    <t>吴*章</t>
  </si>
  <si>
    <t>138****5040</t>
  </si>
  <si>
    <t>2025-02-22 18:37:00</t>
  </si>
  <si>
    <t>谢*贞</t>
  </si>
  <si>
    <t>135****4702</t>
  </si>
  <si>
    <t>2025-02-23 16:24:11</t>
  </si>
  <si>
    <t>张*洪</t>
  </si>
  <si>
    <t>137****0764</t>
  </si>
  <si>
    <t>2025-02-24 14:20:19</t>
  </si>
  <si>
    <t>叶*</t>
  </si>
  <si>
    <t>131****7993</t>
  </si>
  <si>
    <t>2025-02-24 16:54:10</t>
  </si>
  <si>
    <t>罗*予</t>
  </si>
  <si>
    <t>138****8772</t>
  </si>
  <si>
    <t>2025-02-25 12:03:00</t>
  </si>
  <si>
    <t>2025-03-26</t>
  </si>
  <si>
    <t>李*峰</t>
  </si>
  <si>
    <t>134****1217</t>
  </si>
  <si>
    <t>2025-02-25 16:37:35</t>
  </si>
  <si>
    <t>2025-03-06</t>
  </si>
  <si>
    <t>135****6282</t>
  </si>
  <si>
    <t>2025-02-27 14:01:53</t>
  </si>
  <si>
    <t>黄*成</t>
  </si>
  <si>
    <t>139****1337</t>
  </si>
  <si>
    <t>2025-02-27 16:21:35</t>
  </si>
  <si>
    <t>2025-02-27 16:36:03</t>
  </si>
  <si>
    <t>132****9988</t>
  </si>
  <si>
    <t>2025-02-27 20:40:12</t>
  </si>
  <si>
    <t>2025-02-27 20:42:11</t>
  </si>
  <si>
    <t>2025-02-27 20:41:04</t>
  </si>
  <si>
    <t>李*安</t>
  </si>
  <si>
    <t>138****7075</t>
  </si>
  <si>
    <t>2025-02-28 10:31:25</t>
  </si>
  <si>
    <t>蓝*</t>
  </si>
  <si>
    <t>158****8360</t>
  </si>
  <si>
    <t>2025-02-28 15:14:08</t>
  </si>
  <si>
    <t>2025-02-28 15:15:29</t>
  </si>
  <si>
    <t>2025-02-28 15:17:00</t>
  </si>
  <si>
    <t>唐*权</t>
  </si>
  <si>
    <t>136****2120</t>
  </si>
  <si>
    <t>2025-03-03 20:52:30</t>
  </si>
  <si>
    <t>梁*清</t>
  </si>
  <si>
    <t>150****3568</t>
  </si>
  <si>
    <t>2025-03-04 11:03:36</t>
  </si>
  <si>
    <t>程*群</t>
  </si>
  <si>
    <t>136****3351</t>
  </si>
  <si>
    <t>2025-03-04 15:21:16</t>
  </si>
  <si>
    <r>
      <rPr>
        <b/>
        <sz val="11"/>
        <color theme="1"/>
        <rFont val="宋体"/>
        <charset val="134"/>
      </rPr>
      <t>郁南县钟声电器有限公司</t>
    </r>
    <r>
      <rPr>
        <b/>
        <sz val="11"/>
        <color theme="1"/>
        <rFont val="Arial Narrow"/>
        <charset val="134"/>
      </rPr>
      <t xml:space="preserve"> </t>
    </r>
    <r>
      <rPr>
        <b/>
        <sz val="11"/>
        <color theme="1"/>
        <rFont val="宋体"/>
        <charset val="134"/>
      </rPr>
      <t>汇总</t>
    </r>
  </si>
  <si>
    <t>莫*雄</t>
  </si>
  <si>
    <t>130****2088</t>
  </si>
  <si>
    <r>
      <rPr>
        <sz val="11"/>
        <color rgb="FF000000"/>
        <rFont val="宋体"/>
        <charset val="134"/>
      </rPr>
      <t>云浮市爱嘉贸易有限公司</t>
    </r>
  </si>
  <si>
    <t>陈*烁</t>
  </si>
  <si>
    <t>181****6668</t>
  </si>
  <si>
    <t>冯*均</t>
  </si>
  <si>
    <t>134****5690</t>
  </si>
  <si>
    <t>188****8827</t>
  </si>
  <si>
    <t>王*苗</t>
  </si>
  <si>
    <t>166****6328</t>
  </si>
  <si>
    <t>吴*新</t>
  </si>
  <si>
    <t>135****8313</t>
  </si>
  <si>
    <t>张*兴</t>
  </si>
  <si>
    <t>131****6841</t>
  </si>
  <si>
    <t>赖*雯</t>
  </si>
  <si>
    <t>182****7770</t>
  </si>
  <si>
    <t>张*西</t>
  </si>
  <si>
    <t>136****2136</t>
  </si>
  <si>
    <t>张*芳</t>
  </si>
  <si>
    <t>134****8331</t>
  </si>
  <si>
    <t>189****1919</t>
  </si>
  <si>
    <t>李*薇</t>
  </si>
  <si>
    <t>134****0447</t>
  </si>
  <si>
    <t>谭*良</t>
  </si>
  <si>
    <t>189****2656</t>
  </si>
  <si>
    <t>135****6489</t>
  </si>
  <si>
    <t>137****0099</t>
  </si>
  <si>
    <t>阮*萍</t>
  </si>
  <si>
    <t>130****0550</t>
  </si>
  <si>
    <t>卢*钦</t>
  </si>
  <si>
    <t>183****0448</t>
  </si>
  <si>
    <t>欧*群</t>
  </si>
  <si>
    <t>158****4807</t>
  </si>
  <si>
    <t>严*荧</t>
  </si>
  <si>
    <t>156****0351</t>
  </si>
  <si>
    <t>严*</t>
  </si>
  <si>
    <t>138****2587</t>
  </si>
  <si>
    <t>程*连</t>
  </si>
  <si>
    <t>189****3612</t>
  </si>
  <si>
    <t>叶*冰</t>
  </si>
  <si>
    <t>138****8083</t>
  </si>
  <si>
    <t>曾*玲</t>
  </si>
  <si>
    <t>185****7227</t>
  </si>
  <si>
    <t>黄*贤</t>
  </si>
  <si>
    <t>138****7066</t>
  </si>
  <si>
    <t>吕*泉</t>
  </si>
  <si>
    <t>137****6494</t>
  </si>
  <si>
    <t>陈*喜</t>
  </si>
  <si>
    <t>158****8752</t>
  </si>
  <si>
    <t>练*新</t>
  </si>
  <si>
    <t>134****2986</t>
  </si>
  <si>
    <t>陈*乐</t>
  </si>
  <si>
    <t>139****3067</t>
  </si>
  <si>
    <t>吴*开</t>
  </si>
  <si>
    <t>135****4196</t>
  </si>
  <si>
    <t>曾*沙</t>
  </si>
  <si>
    <t>138****7778</t>
  </si>
  <si>
    <t>朱*峰</t>
  </si>
  <si>
    <t>151****6607</t>
  </si>
  <si>
    <r>
      <rPr>
        <sz val="11"/>
        <color theme="1"/>
        <rFont val="宋体"/>
        <charset val="134"/>
      </rPr>
      <t>云浮市爱嘉贸易有限公司</t>
    </r>
  </si>
  <si>
    <t>2025-01-02 20:14:14</t>
  </si>
  <si>
    <t>2025-02-10</t>
  </si>
  <si>
    <t>李*芸</t>
  </si>
  <si>
    <t>135****9863</t>
  </si>
  <si>
    <t>2025-01-01 16:35:30</t>
  </si>
  <si>
    <t>2025-02-08</t>
  </si>
  <si>
    <t>2025-01-01 16:38:56</t>
  </si>
  <si>
    <t>严*敏</t>
  </si>
  <si>
    <t>136****7296</t>
  </si>
  <si>
    <t>2025-01-02 20:55:46</t>
  </si>
  <si>
    <t>2025-03-08</t>
  </si>
  <si>
    <t>陈*芳</t>
  </si>
  <si>
    <t>136****7605</t>
  </si>
  <si>
    <t>2025-01-02 10:10:56</t>
  </si>
  <si>
    <t>2025-02-13</t>
  </si>
  <si>
    <t>2025-01-02 10:12:48</t>
  </si>
  <si>
    <t>陈*娣</t>
  </si>
  <si>
    <t>138****9684</t>
  </si>
  <si>
    <t>2025-01-02 17:23:43</t>
  </si>
  <si>
    <t>游*云</t>
  </si>
  <si>
    <t>134****2884</t>
  </si>
  <si>
    <t>2025-01-02 18:28:42</t>
  </si>
  <si>
    <t>2025-01-10</t>
  </si>
  <si>
    <t>罗*琼</t>
  </si>
  <si>
    <t>138****4094</t>
  </si>
  <si>
    <t>2025-01-03 11:33:13</t>
  </si>
  <si>
    <t>2025-01-03 11:41:35</t>
  </si>
  <si>
    <t>138****3503</t>
  </si>
  <si>
    <t>2025-01-03 15:41:00</t>
  </si>
  <si>
    <t>叶*平</t>
  </si>
  <si>
    <t>139****8011</t>
  </si>
  <si>
    <t>2025-01-03 15:54:27</t>
  </si>
  <si>
    <t>赵*斌</t>
  </si>
  <si>
    <t>134****8906</t>
  </si>
  <si>
    <t>2025-01-03 18:15:55</t>
  </si>
  <si>
    <t>冯*邦</t>
  </si>
  <si>
    <t>189****8840</t>
  </si>
  <si>
    <t>2025-01-03 20:13:31</t>
  </si>
  <si>
    <t>2025-01-13</t>
  </si>
  <si>
    <t>周*勇</t>
  </si>
  <si>
    <t>176****5674</t>
  </si>
  <si>
    <t>2025-01-03 22:29:05</t>
  </si>
  <si>
    <t>李*铭</t>
  </si>
  <si>
    <t>158****3645</t>
  </si>
  <si>
    <t>2025-01-04 14:24:36</t>
  </si>
  <si>
    <t>2025-01-04 10:11:33</t>
  </si>
  <si>
    <t>叶*允</t>
  </si>
  <si>
    <t>138****6229</t>
  </si>
  <si>
    <t>2025-01-04 12:41:54</t>
  </si>
  <si>
    <t>凌*芳</t>
  </si>
  <si>
    <t>134****4399</t>
  </si>
  <si>
    <t>2025-01-04 14:49:33</t>
  </si>
  <si>
    <t>2025-01-04 14:56:35</t>
  </si>
  <si>
    <t>伍*敏</t>
  </si>
  <si>
    <t>134****6366</t>
  </si>
  <si>
    <t>2025-01-04 15:59:09</t>
  </si>
  <si>
    <t>2025-03-13</t>
  </si>
  <si>
    <t>苏*坚</t>
  </si>
  <si>
    <t>130****1700</t>
  </si>
  <si>
    <t>2025-01-04 16:26:06</t>
  </si>
  <si>
    <t>阳*花</t>
  </si>
  <si>
    <t>134****6807</t>
  </si>
  <si>
    <t>2025-01-04 16:56:17</t>
  </si>
  <si>
    <t>138****1342</t>
  </si>
  <si>
    <t>2025-01-05 17:43:04</t>
  </si>
  <si>
    <t>黎*泉</t>
  </si>
  <si>
    <t>135****0426</t>
  </si>
  <si>
    <t>2025-01-04 20:54:15</t>
  </si>
  <si>
    <t>吴*鹏</t>
  </si>
  <si>
    <t>133****7243</t>
  </si>
  <si>
    <t>2025-01-05 11:39:00</t>
  </si>
  <si>
    <t>2025-01-05 11:36:19</t>
  </si>
  <si>
    <t>2025-02-05</t>
  </si>
  <si>
    <t>孙*鹏</t>
  </si>
  <si>
    <t>139****9993</t>
  </si>
  <si>
    <t>2025-01-05 12:23:07</t>
  </si>
  <si>
    <t>吴*苹</t>
  </si>
  <si>
    <t>138****8682</t>
  </si>
  <si>
    <t>2025-01-05 14:22:45</t>
  </si>
  <si>
    <t>2025-02-17</t>
  </si>
  <si>
    <t>2025-01-05 14:35:04</t>
  </si>
  <si>
    <t>2025-02-12</t>
  </si>
  <si>
    <t>2025-01-05 14:31:39</t>
  </si>
  <si>
    <t>2025-01-05 14:37:49</t>
  </si>
  <si>
    <t>李*平</t>
  </si>
  <si>
    <t>138****8979</t>
  </si>
  <si>
    <t>2025-01-05 16:03:56</t>
  </si>
  <si>
    <t>2025-01-05 16:02:16</t>
  </si>
  <si>
    <t>雷*贤</t>
  </si>
  <si>
    <t>182****4380</t>
  </si>
  <si>
    <t>2025-01-06 16:40:22</t>
  </si>
  <si>
    <t>2025-03-21</t>
  </si>
  <si>
    <t>138****8824</t>
  </si>
  <si>
    <t>2025-01-06 17:57:37</t>
  </si>
  <si>
    <t>陈*泉</t>
  </si>
  <si>
    <t>130****8273</t>
  </si>
  <si>
    <t>2025-01-07 11:35:20</t>
  </si>
  <si>
    <t>2025-01-14</t>
  </si>
  <si>
    <t>李*凤</t>
  </si>
  <si>
    <t>138****4453</t>
  </si>
  <si>
    <t>2025-01-07 12:08:54</t>
  </si>
  <si>
    <t>2025-01-24</t>
  </si>
  <si>
    <t>张*英</t>
  </si>
  <si>
    <t>187****6183</t>
  </si>
  <si>
    <t>2025-01-07 16:49:26</t>
  </si>
  <si>
    <t>邓*桥</t>
  </si>
  <si>
    <t>178****0180</t>
  </si>
  <si>
    <t>2025-01-07 20:20:44</t>
  </si>
  <si>
    <t>2025-01-18</t>
  </si>
  <si>
    <t>2025-01-07 20:36:08</t>
  </si>
  <si>
    <t>132****8846</t>
  </si>
  <si>
    <t>2025-01-08 12:16:54</t>
  </si>
  <si>
    <t>邓*文</t>
  </si>
  <si>
    <t>135****8833</t>
  </si>
  <si>
    <t>2025-01-08 15:04:45</t>
  </si>
  <si>
    <t>2025-01-08 15:07:23</t>
  </si>
  <si>
    <t>135****0082</t>
  </si>
  <si>
    <t>2025-01-08 16:09:08</t>
  </si>
  <si>
    <t>莫*方</t>
  </si>
  <si>
    <t>134****9422</t>
  </si>
  <si>
    <t>2025-01-08 19:04:02</t>
  </si>
  <si>
    <t>陈*均</t>
  </si>
  <si>
    <t>182****2429</t>
  </si>
  <si>
    <t>2025-01-08 20:14:33</t>
  </si>
  <si>
    <t>2025-01-08 20:16:14</t>
  </si>
  <si>
    <t>李*连</t>
  </si>
  <si>
    <t>138****6979</t>
  </si>
  <si>
    <t>2025-01-08 20:41:26</t>
  </si>
  <si>
    <t>叶*敬</t>
  </si>
  <si>
    <t>138****6869</t>
  </si>
  <si>
    <t>2025-01-08 20:48:10</t>
  </si>
  <si>
    <t>2025-01-08 20:46:12</t>
  </si>
  <si>
    <t>2025-01-08 20:57:03</t>
  </si>
  <si>
    <t>2025-01-08 20:58:02</t>
  </si>
  <si>
    <t>2025-01-16</t>
  </si>
  <si>
    <t>2025-01-08 20:59:00</t>
  </si>
  <si>
    <t>2025-02-07</t>
  </si>
  <si>
    <t>黄*江</t>
  </si>
  <si>
    <t>136****2071</t>
  </si>
  <si>
    <t>2025-01-08 20:53:02</t>
  </si>
  <si>
    <t>陈*荣</t>
  </si>
  <si>
    <t>189****6182</t>
  </si>
  <si>
    <t>2025-01-09 09:37:35</t>
  </si>
  <si>
    <t>张*常</t>
  </si>
  <si>
    <t>131****2908</t>
  </si>
  <si>
    <t>2025-01-09 11:56:26</t>
  </si>
  <si>
    <t>2025-01-09 16:19:49</t>
  </si>
  <si>
    <t>黎*明</t>
  </si>
  <si>
    <t>139****9926</t>
  </si>
  <si>
    <t>2025-01-09 15:37:36</t>
  </si>
  <si>
    <t>李*欣</t>
  </si>
  <si>
    <t>134****9737</t>
  </si>
  <si>
    <t>2025-01-09 17:43:46</t>
  </si>
  <si>
    <t>江*容</t>
  </si>
  <si>
    <t>2025-01-09 19:06:20</t>
  </si>
  <si>
    <t>2025-01-10 09:38:19</t>
  </si>
  <si>
    <t>2025-01-20</t>
  </si>
  <si>
    <t>刘*呀</t>
  </si>
  <si>
    <t>135****6942</t>
  </si>
  <si>
    <t>2025-01-10 11:36:26</t>
  </si>
  <si>
    <t>136****7609</t>
  </si>
  <si>
    <t>2025-01-10 16:37:50</t>
  </si>
  <si>
    <t>2025-01-10 16:36:51</t>
  </si>
  <si>
    <t>邵*池</t>
  </si>
  <si>
    <t>158****8180</t>
  </si>
  <si>
    <t>2025-01-10 16:59:33</t>
  </si>
  <si>
    <t>张*清</t>
  </si>
  <si>
    <t>151****1187</t>
  </si>
  <si>
    <t>2025-01-10 20:14:34</t>
  </si>
  <si>
    <t>张*颜</t>
  </si>
  <si>
    <t>189****7208</t>
  </si>
  <si>
    <t>2025-01-10 20:43:04</t>
  </si>
  <si>
    <t>2025-01-10 21:17:10</t>
  </si>
  <si>
    <t>胡*嫦</t>
  </si>
  <si>
    <t>134****1317</t>
  </si>
  <si>
    <t>2025-01-10 21:32:33</t>
  </si>
  <si>
    <t>林*群</t>
  </si>
  <si>
    <t>189****8800</t>
  </si>
  <si>
    <t>2025-01-10 21:19:36</t>
  </si>
  <si>
    <t>2025-01-10 21:41:49</t>
  </si>
  <si>
    <t>李*明</t>
  </si>
  <si>
    <t>188****9715</t>
  </si>
  <si>
    <t>2025-01-10 21:46:11</t>
  </si>
  <si>
    <t>邓*发</t>
  </si>
  <si>
    <t>136****1084</t>
  </si>
  <si>
    <t>2025-01-11 09:55:22</t>
  </si>
  <si>
    <t>赖*飞</t>
  </si>
  <si>
    <t>135****9741</t>
  </si>
  <si>
    <t>2025-01-11 10:39:10</t>
  </si>
  <si>
    <t>谭*雪</t>
  </si>
  <si>
    <t>150****6365</t>
  </si>
  <si>
    <t>2025-01-11 14:06:37</t>
  </si>
  <si>
    <t>汤*容</t>
  </si>
  <si>
    <t>134****2282</t>
  </si>
  <si>
    <t>2025-01-11 14:50:31</t>
  </si>
  <si>
    <t>周*源</t>
  </si>
  <si>
    <t>137****8862</t>
  </si>
  <si>
    <t>2025-01-11 15:47:53</t>
  </si>
  <si>
    <t>李*仪</t>
  </si>
  <si>
    <t>135****8395</t>
  </si>
  <si>
    <t>2025-01-11 21:52:28</t>
  </si>
  <si>
    <t>2025-01-11 21:56:06</t>
  </si>
  <si>
    <t>2025-01-11 21:53:41</t>
  </si>
  <si>
    <t>林*令</t>
  </si>
  <si>
    <t>134****0744</t>
  </si>
  <si>
    <t>2025-01-12 13:21:58</t>
  </si>
  <si>
    <t>康*勇</t>
  </si>
  <si>
    <t>136****3083</t>
  </si>
  <si>
    <t>2025-01-12 14:27:16</t>
  </si>
  <si>
    <t>余*云</t>
  </si>
  <si>
    <t>134****8830</t>
  </si>
  <si>
    <t>2025-01-12 14:50:12</t>
  </si>
  <si>
    <t>冯*周</t>
  </si>
  <si>
    <t>130****7739</t>
  </si>
  <si>
    <t>2025-01-12 15:11:13</t>
  </si>
  <si>
    <t>付*涵</t>
  </si>
  <si>
    <t>186****9921</t>
  </si>
  <si>
    <t>2025-01-12 19:03:46</t>
  </si>
  <si>
    <t>张*珍</t>
  </si>
  <si>
    <t>137****5054</t>
  </si>
  <si>
    <t>2025-01-12 21:20:42</t>
  </si>
  <si>
    <t>2025-03-31</t>
  </si>
  <si>
    <t>欧*泉</t>
  </si>
  <si>
    <t>138****8731</t>
  </si>
  <si>
    <t>2025-01-12 21:54:38</t>
  </si>
  <si>
    <t>2025-01-12 22:10:06</t>
  </si>
  <si>
    <t>2025-01-12 21:59:36</t>
  </si>
  <si>
    <t>2025-01-13 10:08:10</t>
  </si>
  <si>
    <t>邱*桥</t>
  </si>
  <si>
    <t>136****1986</t>
  </si>
  <si>
    <t>2025-01-13 11:43:07</t>
  </si>
  <si>
    <t>邓*荣</t>
  </si>
  <si>
    <t>183****0723</t>
  </si>
  <si>
    <t>2025-01-13 14:51:01</t>
  </si>
  <si>
    <r>
      <rPr>
        <b/>
        <sz val="11"/>
        <color theme="1"/>
        <rFont val="宋体"/>
        <charset val="134"/>
      </rPr>
      <t>云浮市爱嘉贸易有限公司</t>
    </r>
    <r>
      <rPr>
        <b/>
        <sz val="11"/>
        <color theme="1"/>
        <rFont val="Arial Narrow"/>
        <charset val="134"/>
      </rPr>
      <t xml:space="preserve"> </t>
    </r>
    <r>
      <rPr>
        <b/>
        <sz val="11"/>
        <color theme="1"/>
        <rFont val="宋体"/>
        <charset val="134"/>
      </rPr>
      <t>汇总</t>
    </r>
  </si>
  <si>
    <t>孔*才</t>
  </si>
  <si>
    <t>158****9939</t>
  </si>
  <si>
    <r>
      <rPr>
        <sz val="11"/>
        <color theme="1"/>
        <rFont val="宋体"/>
        <charset val="134"/>
      </rPr>
      <t>云浮市宇信电器有限公司</t>
    </r>
  </si>
  <si>
    <t>2025-01-24 09:46:42</t>
  </si>
  <si>
    <t>2025-01-26</t>
  </si>
  <si>
    <t>麦*培</t>
  </si>
  <si>
    <t>187****4940</t>
  </si>
  <si>
    <t>2025-03-01 20:14:04</t>
  </si>
  <si>
    <t>2025-04-13</t>
  </si>
  <si>
    <r>
      <rPr>
        <b/>
        <sz val="11"/>
        <color theme="1"/>
        <rFont val="宋体"/>
        <charset val="134"/>
      </rPr>
      <t>云浮市宇信电器有限公司</t>
    </r>
    <r>
      <rPr>
        <b/>
        <sz val="11"/>
        <color theme="1"/>
        <rFont val="Arial Narrow"/>
        <charset val="134"/>
      </rPr>
      <t xml:space="preserve"> </t>
    </r>
    <r>
      <rPr>
        <b/>
        <sz val="11"/>
        <color theme="1"/>
        <rFont val="宋体"/>
        <charset val="134"/>
      </rPr>
      <t>汇总</t>
    </r>
  </si>
  <si>
    <t>吴*喜</t>
  </si>
  <si>
    <t>139****7093</t>
  </si>
  <si>
    <r>
      <rPr>
        <sz val="11"/>
        <color theme="1"/>
        <rFont val="宋体"/>
        <charset val="134"/>
      </rPr>
      <t>罗定市云海贸易有限公司</t>
    </r>
  </si>
  <si>
    <t>2025-03-05 14:04:12</t>
  </si>
  <si>
    <t>2025-03-17</t>
  </si>
  <si>
    <t>2025-03-05 14:05:22</t>
  </si>
  <si>
    <t>2025-03-05 14:06:37</t>
  </si>
  <si>
    <r>
      <rPr>
        <b/>
        <sz val="11"/>
        <color theme="1"/>
        <rFont val="宋体"/>
        <charset val="134"/>
      </rPr>
      <t>罗定市云海贸易有限公司</t>
    </r>
    <r>
      <rPr>
        <b/>
        <sz val="11"/>
        <color theme="1"/>
        <rFont val="Arial Narrow"/>
        <charset val="134"/>
      </rPr>
      <t xml:space="preserve"> </t>
    </r>
    <r>
      <rPr>
        <b/>
        <sz val="11"/>
        <color theme="1"/>
        <rFont val="宋体"/>
        <charset val="134"/>
      </rPr>
      <t>汇总</t>
    </r>
  </si>
  <si>
    <t>周*玲</t>
  </si>
  <si>
    <t>139****9666</t>
  </si>
  <si>
    <r>
      <rPr>
        <sz val="11"/>
        <color theme="1"/>
        <rFont val="宋体"/>
        <charset val="134"/>
      </rPr>
      <t>罗定市航睿家用电器有限公司</t>
    </r>
  </si>
  <si>
    <t>2025-03-01 13:27:59</t>
  </si>
  <si>
    <t>冼*良</t>
  </si>
  <si>
    <t>152****9944</t>
  </si>
  <si>
    <t>2025-03-04 08:56:53</t>
  </si>
  <si>
    <t>2025-03-27</t>
  </si>
  <si>
    <t>赖*华</t>
  </si>
  <si>
    <t>139****5635</t>
  </si>
  <si>
    <t>2025-03-05 09:49:32</t>
  </si>
  <si>
    <r>
      <rPr>
        <b/>
        <sz val="11"/>
        <color theme="1"/>
        <rFont val="宋体"/>
        <charset val="134"/>
      </rPr>
      <t>罗定市航睿家用电器有限公司</t>
    </r>
    <r>
      <rPr>
        <b/>
        <sz val="11"/>
        <color theme="1"/>
        <rFont val="Arial Narrow"/>
        <charset val="134"/>
      </rPr>
      <t xml:space="preserve"> </t>
    </r>
    <r>
      <rPr>
        <b/>
        <sz val="11"/>
        <color theme="1"/>
        <rFont val="宋体"/>
        <charset val="134"/>
      </rPr>
      <t>汇总</t>
    </r>
  </si>
  <si>
    <r>
      <rPr>
        <b/>
        <sz val="11"/>
        <color theme="1"/>
        <rFont val="宋体"/>
        <charset val="134"/>
      </rPr>
      <t>总计</t>
    </r>
  </si>
  <si>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</si>
  <si>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宋体"/>
        <charset val="134"/>
      </rPr>
      <t>“</t>
    </r>
    <r>
      <rPr>
        <b/>
        <sz val="18"/>
        <color theme="1"/>
        <rFont val="宋体"/>
        <charset val="134"/>
      </rPr>
      <t>以旧换新</t>
    </r>
    <r>
      <rPr>
        <b/>
        <sz val="18"/>
        <color theme="1"/>
        <rFont val="宋体"/>
        <charset val="134"/>
      </rPr>
      <t>”</t>
    </r>
    <r>
      <rPr>
        <b/>
        <sz val="18"/>
        <color theme="1"/>
        <rFont val="宋体"/>
        <charset val="134"/>
      </rPr>
      <t>补贴申请审核明细表（第七批）</t>
    </r>
  </si>
  <si>
    <t>购买者姓名</t>
  </si>
  <si>
    <t>手机号码</t>
  </si>
  <si>
    <t>新3C类型</t>
  </si>
  <si>
    <t>新3C能效</t>
  </si>
  <si>
    <t>新3C交易时间</t>
  </si>
  <si>
    <t>新3C数量</t>
  </si>
  <si>
    <t>新3C开票日期</t>
  </si>
  <si>
    <t>新3C发票含税发票金额</t>
  </si>
  <si>
    <t>参与申请补贴额的3C价格</t>
  </si>
  <si>
    <t>财政补贴金额</t>
  </si>
  <si>
    <t>曾*其</t>
  </si>
  <si>
    <t>187****1307</t>
  </si>
  <si>
    <r>
      <rPr>
        <sz val="11"/>
        <color theme="1"/>
        <rFont val="宋体"/>
        <charset val="134"/>
      </rPr>
      <t>手机</t>
    </r>
  </si>
  <si>
    <t>L0</t>
  </si>
  <si>
    <t>2025-02-27 10:57:07</t>
  </si>
  <si>
    <t>152****8443</t>
  </si>
  <si>
    <t>2025-02-27 10:56:45</t>
  </si>
  <si>
    <t>冼*海</t>
  </si>
  <si>
    <t>188****7980</t>
  </si>
  <si>
    <t>2025-02-28 21:19:39</t>
  </si>
  <si>
    <t>冯*涛</t>
  </si>
  <si>
    <t>135****6332</t>
  </si>
  <si>
    <t>2025-03-01 10:48:22</t>
  </si>
  <si>
    <t>彭*权</t>
  </si>
  <si>
    <t>135****3151</t>
  </si>
  <si>
    <t>2025-03-01 11:16:49</t>
  </si>
  <si>
    <t>陈*十</t>
  </si>
  <si>
    <t>136****6982</t>
  </si>
  <si>
    <t>2025-03-01 11:34:54</t>
  </si>
  <si>
    <t>138****3334</t>
  </si>
  <si>
    <t>2025-03-01 13:58:16</t>
  </si>
  <si>
    <t>张*雯</t>
  </si>
  <si>
    <t>158****6337</t>
  </si>
  <si>
    <t>2025-03-01 14:47:29</t>
  </si>
  <si>
    <t>黄*勃</t>
  </si>
  <si>
    <t>134****2239</t>
  </si>
  <si>
    <t>2025-03-01 14:53:26</t>
  </si>
  <si>
    <t>黄*强</t>
  </si>
  <si>
    <t>138****0858</t>
  </si>
  <si>
    <t>2025-03-01 15:16:41</t>
  </si>
  <si>
    <t>林*荣</t>
  </si>
  <si>
    <t>134****5161</t>
  </si>
  <si>
    <t>2025-03-01 15:13:05</t>
  </si>
  <si>
    <t>何*华</t>
  </si>
  <si>
    <t>134****2562</t>
  </si>
  <si>
    <t>2025-03-01 17:34:12</t>
  </si>
  <si>
    <t>傅*清</t>
  </si>
  <si>
    <t>134****9780</t>
  </si>
  <si>
    <t>2025-03-01 18:19:02</t>
  </si>
  <si>
    <t>189****6682</t>
  </si>
  <si>
    <t>2025-03-01 19:44:17</t>
  </si>
  <si>
    <t>蔡*清</t>
  </si>
  <si>
    <t>137****0540</t>
  </si>
  <si>
    <t>2025-03-01 20:39:51</t>
  </si>
  <si>
    <t>覃*才</t>
  </si>
  <si>
    <t>136****0149</t>
  </si>
  <si>
    <t>2025-03-02 10:14:15</t>
  </si>
  <si>
    <t>陈*惠</t>
  </si>
  <si>
    <t>136****9604</t>
  </si>
  <si>
    <t>2025-03-02 10:33:30</t>
  </si>
  <si>
    <t>朱*汉</t>
  </si>
  <si>
    <t>135****4038</t>
  </si>
  <si>
    <t>2025-03-02 12:02:56</t>
  </si>
  <si>
    <t>134****0264</t>
  </si>
  <si>
    <t>2025-03-02 13:15:27</t>
  </si>
  <si>
    <t>唐*云</t>
  </si>
  <si>
    <t>150****8552</t>
  </si>
  <si>
    <t>2025-03-02 18:01:08</t>
  </si>
  <si>
    <t>林*如</t>
  </si>
  <si>
    <t>134****1116</t>
  </si>
  <si>
    <t>2025-03-02 18:28:56</t>
  </si>
  <si>
    <t>138****3406</t>
  </si>
  <si>
    <t>2025-03-02 20:24:23</t>
  </si>
  <si>
    <t>肖*忠</t>
  </si>
  <si>
    <t>150****8194</t>
  </si>
  <si>
    <t>2025-03-03 09:07:22</t>
  </si>
  <si>
    <t>梁*玲</t>
  </si>
  <si>
    <t>158****3044</t>
  </si>
  <si>
    <t>2025-03-03 10:49:57</t>
  </si>
  <si>
    <t>戴*权</t>
  </si>
  <si>
    <t>137****0873</t>
  </si>
  <si>
    <t>2025-03-03 11:39:37</t>
  </si>
  <si>
    <t>李*才</t>
  </si>
  <si>
    <t>137****8597</t>
  </si>
  <si>
    <t>2025-03-03 13:32:34</t>
  </si>
  <si>
    <t>霍*伟</t>
  </si>
  <si>
    <t>137****2409</t>
  </si>
  <si>
    <t>2025-03-03 14:03:13</t>
  </si>
  <si>
    <t>蓝*惠</t>
  </si>
  <si>
    <t>182****5632</t>
  </si>
  <si>
    <t>2025-03-03 14:24:57</t>
  </si>
  <si>
    <t>邓*焕</t>
  </si>
  <si>
    <t>158****3094</t>
  </si>
  <si>
    <t>2025-03-03 16:11:06</t>
  </si>
  <si>
    <t>蔡*昌</t>
  </si>
  <si>
    <t>137****3324</t>
  </si>
  <si>
    <t>2025-03-03 17:55:51</t>
  </si>
  <si>
    <t>邓*华</t>
  </si>
  <si>
    <t>137****8621</t>
  </si>
  <si>
    <t>2025-03-04 10:38:07</t>
  </si>
  <si>
    <t>刘*英</t>
  </si>
  <si>
    <t>134****7464</t>
  </si>
  <si>
    <t>2025-03-04 16:47:36</t>
  </si>
  <si>
    <t>广东泰川科技有限公司云浮兴云营业厅 汇总</t>
  </si>
  <si>
    <t>151****9942</t>
  </si>
  <si>
    <r>
      <rPr>
        <sz val="11"/>
        <color theme="1"/>
        <rFont val="宋体"/>
        <charset val="134"/>
      </rPr>
      <t>平板</t>
    </r>
  </si>
  <si>
    <t>2025-02-25 17:43:26</t>
  </si>
  <si>
    <t>150****3891</t>
  </si>
  <si>
    <t>2025-03-01 11:13:23</t>
  </si>
  <si>
    <t>梁*青</t>
  </si>
  <si>
    <t>135****7858</t>
  </si>
  <si>
    <t>2025-03-02 11:30:37</t>
  </si>
  <si>
    <t>谭*怡</t>
  </si>
  <si>
    <t>134****6520</t>
  </si>
  <si>
    <r>
      <rPr>
        <sz val="11"/>
        <color theme="1"/>
        <rFont val="宋体"/>
        <charset val="134"/>
      </rPr>
      <t>智能手表手环</t>
    </r>
  </si>
  <si>
    <t>2025-03-02 13:04:27</t>
  </si>
  <si>
    <t>陆*德</t>
  </si>
  <si>
    <t>173****2290</t>
  </si>
  <si>
    <t>2025-03-03 20:37:48</t>
  </si>
  <si>
    <t>罗定市畅顺电讯有限公司 汇总</t>
  </si>
  <si>
    <t>何*辉</t>
  </si>
  <si>
    <t>137****1533</t>
  </si>
  <si>
    <t>2025-02-26 14:25:58</t>
  </si>
  <si>
    <t>黄*昌</t>
  </si>
  <si>
    <t>136****4988</t>
  </si>
  <si>
    <t>2025-02-26 14:25:55</t>
  </si>
  <si>
    <t>张*</t>
  </si>
  <si>
    <t>134****6450</t>
  </si>
  <si>
    <t>2025-02-26 19:37:53</t>
  </si>
  <si>
    <t>李*</t>
  </si>
  <si>
    <t>183****7554</t>
  </si>
  <si>
    <t>2025-02-26 19:59:00</t>
  </si>
  <si>
    <t>龙*兰</t>
  </si>
  <si>
    <t>150****8182</t>
  </si>
  <si>
    <t>2025-02-26 20:56:37</t>
  </si>
  <si>
    <t>陈*济</t>
  </si>
  <si>
    <t>138****0303</t>
  </si>
  <si>
    <t>2025-02-26 21:17:56</t>
  </si>
  <si>
    <t>张*官</t>
  </si>
  <si>
    <t>187****7553</t>
  </si>
  <si>
    <t>2025-02-28 11:21:37</t>
  </si>
  <si>
    <t>150****7289</t>
  </si>
  <si>
    <t>2025-02-28 14:47:08</t>
  </si>
  <si>
    <t>梁*萍</t>
  </si>
  <si>
    <t>178****7525</t>
  </si>
  <si>
    <t>2025-02-28 15:00:16</t>
  </si>
  <si>
    <t>158****7343</t>
  </si>
  <si>
    <t>2025-02-28 15:17:08</t>
  </si>
  <si>
    <t>李*光</t>
  </si>
  <si>
    <t>138****2931</t>
  </si>
  <si>
    <t>2025-02-28 16:00:41</t>
  </si>
  <si>
    <t>廖*华</t>
  </si>
  <si>
    <t>137****1066</t>
  </si>
  <si>
    <t>2025-02-28 17:51:41</t>
  </si>
  <si>
    <t>黎*清</t>
  </si>
  <si>
    <t>188****0650</t>
  </si>
  <si>
    <t>2025-02-28 18:20:01</t>
  </si>
  <si>
    <t>刘*苑</t>
  </si>
  <si>
    <t>137****4033</t>
  </si>
  <si>
    <t>2025-02-28 21:00:49</t>
  </si>
  <si>
    <t>何*行</t>
  </si>
  <si>
    <t>138****6831</t>
  </si>
  <si>
    <t>2025-02-28 20:21:56</t>
  </si>
  <si>
    <t>梁*欣</t>
  </si>
  <si>
    <t>150****4840</t>
  </si>
  <si>
    <t>2025-02-28 20:44:40</t>
  </si>
  <si>
    <t>131****3620</t>
  </si>
  <si>
    <t>2025-02-28 21:41:36</t>
  </si>
  <si>
    <t>135****0814</t>
  </si>
  <si>
    <t>2025-03-01 11:47:19</t>
  </si>
  <si>
    <t>黄*锦</t>
  </si>
  <si>
    <t>135****9138</t>
  </si>
  <si>
    <t>2025-03-01 12:28:34</t>
  </si>
  <si>
    <t>王*</t>
  </si>
  <si>
    <t>134****0159</t>
  </si>
  <si>
    <t>2025-03-01 13:57:56</t>
  </si>
  <si>
    <t>许*深</t>
  </si>
  <si>
    <t>182****3821</t>
  </si>
  <si>
    <t>2025-03-01 15:06:43</t>
  </si>
  <si>
    <t>张*劲</t>
  </si>
  <si>
    <t>181****6122</t>
  </si>
  <si>
    <t>2025-03-01 15:34:35</t>
  </si>
  <si>
    <t>137****9215</t>
  </si>
  <si>
    <t>2025-03-01 16:56:53</t>
  </si>
  <si>
    <t>刘*东</t>
  </si>
  <si>
    <t>198****8450</t>
  </si>
  <si>
    <t>2025-03-01 17:06:54</t>
  </si>
  <si>
    <t>唐*军</t>
  </si>
  <si>
    <t>137****6145</t>
  </si>
  <si>
    <t>2025-03-01 18:05:03</t>
  </si>
  <si>
    <t>梁*福</t>
  </si>
  <si>
    <t>139****7573</t>
  </si>
  <si>
    <t>2025-03-02 10:13:28</t>
  </si>
  <si>
    <t>157****0478</t>
  </si>
  <si>
    <t>2025-03-02 14:34:22</t>
  </si>
  <si>
    <t>李*献</t>
  </si>
  <si>
    <t>138****4958</t>
  </si>
  <si>
    <t>2025-03-02 16:49:27</t>
  </si>
  <si>
    <t>尚*跃</t>
  </si>
  <si>
    <t>182****1112</t>
  </si>
  <si>
    <t>2025-03-02 18:30:56</t>
  </si>
  <si>
    <t>李*友</t>
  </si>
  <si>
    <t>166****3257</t>
  </si>
  <si>
    <t>2025-03-02 20:45:14</t>
  </si>
  <si>
    <t>罗定市恒科科技有限公司 汇总</t>
  </si>
  <si>
    <t>巫*锋</t>
  </si>
  <si>
    <t>139****5287</t>
  </si>
  <si>
    <t>2025-02-07 13:21:31</t>
  </si>
  <si>
    <t>黎*桃</t>
  </si>
  <si>
    <t>151****2884</t>
  </si>
  <si>
    <t>2025-02-25 13:20:11</t>
  </si>
  <si>
    <t>2025-02-25</t>
  </si>
  <si>
    <t>吴*文</t>
  </si>
  <si>
    <t>188****8868</t>
  </si>
  <si>
    <t>2025-02-25 13:26:12</t>
  </si>
  <si>
    <t>139****6090</t>
  </si>
  <si>
    <t>2025-02-25 13:28:14</t>
  </si>
  <si>
    <t>凌*珍</t>
  </si>
  <si>
    <t>134****2676</t>
  </si>
  <si>
    <t>2025-03-01 09:16:37</t>
  </si>
  <si>
    <t>吴*兴</t>
  </si>
  <si>
    <t>138****3578</t>
  </si>
  <si>
    <t>2025-03-01 09:26:35</t>
  </si>
  <si>
    <t>钟*明</t>
  </si>
  <si>
    <t>152****2546</t>
  </si>
  <si>
    <t>2025-03-01 14:00:55</t>
  </si>
  <si>
    <t>152****4587</t>
  </si>
  <si>
    <t>2025-03-01 16:06:10</t>
  </si>
  <si>
    <t>廖*凤</t>
  </si>
  <si>
    <t>183****6254</t>
  </si>
  <si>
    <t>2025-03-01 16:43:19</t>
  </si>
  <si>
    <t>万*珍</t>
  </si>
  <si>
    <t>182****1090</t>
  </si>
  <si>
    <t>2025-03-01 17:30:31</t>
  </si>
  <si>
    <t>蔡*</t>
  </si>
  <si>
    <t>136****0950</t>
  </si>
  <si>
    <t>2025-03-01 18:08:25</t>
  </si>
  <si>
    <t>杨*飞</t>
  </si>
  <si>
    <t>188****6494</t>
  </si>
  <si>
    <t>2025-03-01 19:47:44</t>
  </si>
  <si>
    <t>周*凤</t>
  </si>
  <si>
    <t>135****0351</t>
  </si>
  <si>
    <t>2025-03-01 20:39:22</t>
  </si>
  <si>
    <t>吴*霞</t>
  </si>
  <si>
    <t>159****7072</t>
  </si>
  <si>
    <t>2025-03-01 21:20:41</t>
  </si>
  <si>
    <t>莫*荣</t>
  </si>
  <si>
    <t>138****3202</t>
  </si>
  <si>
    <t>2025-03-01 21:52:30</t>
  </si>
  <si>
    <t>辛*凤</t>
  </si>
  <si>
    <t>183****3060</t>
  </si>
  <si>
    <t>2025-03-02 09:41:50</t>
  </si>
  <si>
    <t>136****2517</t>
  </si>
  <si>
    <t>2025-03-02 09:59:38</t>
  </si>
  <si>
    <t>178****2419</t>
  </si>
  <si>
    <t>2025-03-02 15:36:43</t>
  </si>
  <si>
    <t>林*丽</t>
  </si>
  <si>
    <t>134****6264</t>
  </si>
  <si>
    <t>2025-03-02 16:02:51</t>
  </si>
  <si>
    <t>陈*柱</t>
  </si>
  <si>
    <t>135****0637</t>
  </si>
  <si>
    <t>2025-03-02 16:45:52</t>
  </si>
  <si>
    <t>杨*坚</t>
  </si>
  <si>
    <t>159****9420</t>
  </si>
  <si>
    <t>2025-03-02 17:45:28</t>
  </si>
  <si>
    <t>139****5229</t>
  </si>
  <si>
    <t>2025-03-02 19:33:54</t>
  </si>
  <si>
    <t>138****5022</t>
  </si>
  <si>
    <t>2025-03-03 09:54:13</t>
  </si>
  <si>
    <t>丁*权</t>
  </si>
  <si>
    <t>137****1152</t>
  </si>
  <si>
    <t>2025-03-03 10:11:37</t>
  </si>
  <si>
    <t>黄*泉</t>
  </si>
  <si>
    <t>178****6512</t>
  </si>
  <si>
    <t>2025-03-03 10:57:03</t>
  </si>
  <si>
    <t>卢*锋</t>
  </si>
  <si>
    <t>137****0718</t>
  </si>
  <si>
    <t>2025-03-03 11:40:28</t>
  </si>
  <si>
    <t>蔡*汉</t>
  </si>
  <si>
    <t>152****5500</t>
  </si>
  <si>
    <t>2025-03-03 12:06:31</t>
  </si>
  <si>
    <t>辛*荣</t>
  </si>
  <si>
    <t>138****7452</t>
  </si>
  <si>
    <t>2025-03-03 13:50:28</t>
  </si>
  <si>
    <t>曾*强</t>
  </si>
  <si>
    <t>157****6313</t>
  </si>
  <si>
    <t>2025-03-03 14:04:02</t>
  </si>
  <si>
    <t>谭*连</t>
  </si>
  <si>
    <t>183****0301</t>
  </si>
  <si>
    <t>2025-03-03 15:03:30</t>
  </si>
  <si>
    <t>杨*琪</t>
  </si>
  <si>
    <t>173****0276</t>
  </si>
  <si>
    <t>2025-03-03 20:11:15</t>
  </si>
  <si>
    <t>冼*玲</t>
  </si>
  <si>
    <t>132****9913</t>
  </si>
  <si>
    <t>2025-03-03 20:47:58</t>
  </si>
  <si>
    <t>冯*香</t>
  </si>
  <si>
    <t>182****8991</t>
  </si>
  <si>
    <t>2025-03-03 21:18:02</t>
  </si>
  <si>
    <t>罗定市鸿展通信工程服务有限公司 汇总</t>
  </si>
  <si>
    <t>何*和</t>
  </si>
  <si>
    <t>183****7328</t>
  </si>
  <si>
    <t>2025-03-02 14:41:22</t>
  </si>
  <si>
    <t>招*明</t>
  </si>
  <si>
    <t>139****2105</t>
  </si>
  <si>
    <t>2025-03-02 16:22:56</t>
  </si>
  <si>
    <t>罗*星</t>
  </si>
  <si>
    <t>147****6410</t>
  </si>
  <si>
    <t>2025-03-02 16:18:53</t>
  </si>
  <si>
    <t>罗定市龙盛市场销售服务有限公司 汇总</t>
  </si>
  <si>
    <t>李*楷</t>
  </si>
  <si>
    <t>188****2832</t>
  </si>
  <si>
    <t>2025-02-13 22:25:29</t>
  </si>
  <si>
    <t>2025-02-19</t>
  </si>
  <si>
    <t>138****1585</t>
  </si>
  <si>
    <t>2025-03-01 13:36:59</t>
  </si>
  <si>
    <t>卢*灿</t>
  </si>
  <si>
    <t>136****9589</t>
  </si>
  <si>
    <t>2025-03-01 15:42:35</t>
  </si>
  <si>
    <t>程*伟</t>
  </si>
  <si>
    <t>138****4777</t>
  </si>
  <si>
    <t>2025-03-01 17:32:02</t>
  </si>
  <si>
    <t>陈*枝</t>
  </si>
  <si>
    <t>136****3997</t>
  </si>
  <si>
    <t>2025-03-01 17:56:27</t>
  </si>
  <si>
    <t>黄*足</t>
  </si>
  <si>
    <t>188****0957</t>
  </si>
  <si>
    <t>2025-03-01 18:42:02</t>
  </si>
  <si>
    <t>188****9320</t>
  </si>
  <si>
    <t>2025-03-01 18:44:56</t>
  </si>
  <si>
    <t>彭*志</t>
  </si>
  <si>
    <t>188****7585</t>
  </si>
  <si>
    <t>2025-03-01 18:36:23</t>
  </si>
  <si>
    <t>蓝*预</t>
  </si>
  <si>
    <t>131****6881</t>
  </si>
  <si>
    <t>2025-03-02 11:22:59</t>
  </si>
  <si>
    <t>137****0815</t>
  </si>
  <si>
    <t>2025-03-02 11:33:13</t>
  </si>
  <si>
    <t>邓*超</t>
  </si>
  <si>
    <t>156****8486</t>
  </si>
  <si>
    <t>2025-03-02 18:33:39</t>
  </si>
  <si>
    <t>罗*散</t>
  </si>
  <si>
    <t>159****7050</t>
  </si>
  <si>
    <t>2025-03-03 08:46:29</t>
  </si>
  <si>
    <t>陈*珍</t>
  </si>
  <si>
    <t>172****1218</t>
  </si>
  <si>
    <t>2025-03-03 09:15:14</t>
  </si>
  <si>
    <t>183****5058</t>
  </si>
  <si>
    <t>2025-03-03 10:01:38</t>
  </si>
  <si>
    <t>陆*香</t>
  </si>
  <si>
    <t>130****2445</t>
  </si>
  <si>
    <t>2025-03-03 10:14:33</t>
  </si>
  <si>
    <t>罗定市全网通信有限公司 汇总</t>
  </si>
  <si>
    <t>李*娇</t>
  </si>
  <si>
    <t>138****1015</t>
  </si>
  <si>
    <t>2025-03-01 11:25:00</t>
  </si>
  <si>
    <t>蓝*荣</t>
  </si>
  <si>
    <t>152****3038</t>
  </si>
  <si>
    <t>2025-03-02 13:28:11</t>
  </si>
  <si>
    <t>蔡*森</t>
  </si>
  <si>
    <t>139****2179</t>
  </si>
  <si>
    <t>2025-03-03 09:54:45</t>
  </si>
  <si>
    <t>137****4152</t>
  </si>
  <si>
    <t>2025-03-04 21:46:39</t>
  </si>
  <si>
    <t>罗定市天下通讯设备有限公司 汇总</t>
  </si>
  <si>
    <t>陈*焕</t>
  </si>
  <si>
    <t>178****9338</t>
  </si>
  <si>
    <t>2025-03-03 18:18:15</t>
  </si>
  <si>
    <t>罗定市友祥通讯设备有限公司 汇总</t>
  </si>
  <si>
    <t>余*伟</t>
  </si>
  <si>
    <t>156****7996</t>
  </si>
  <si>
    <t>2025-01-21 12:44:32</t>
  </si>
  <si>
    <t>136****7625</t>
  </si>
  <si>
    <t>2025-01-21 12:21:02</t>
  </si>
  <si>
    <t>张*思</t>
  </si>
  <si>
    <t>134****4503</t>
  </si>
  <si>
    <t>2025-01-21 17:03:45</t>
  </si>
  <si>
    <t>何*生</t>
  </si>
  <si>
    <t>172****0884</t>
  </si>
  <si>
    <t>2025-01-22 17:53:41</t>
  </si>
  <si>
    <t>2025-03-22</t>
  </si>
  <si>
    <t>顾*欣</t>
  </si>
  <si>
    <t>134****6887</t>
  </si>
  <si>
    <t>2025-01-21 19:21:26</t>
  </si>
  <si>
    <t>赵*红</t>
  </si>
  <si>
    <t>138****9692</t>
  </si>
  <si>
    <t>2025-01-23 14:05:12</t>
  </si>
  <si>
    <t>张*萍</t>
  </si>
  <si>
    <t>134****8935</t>
  </si>
  <si>
    <t>2025-01-23 18:32:02</t>
  </si>
  <si>
    <t>2025-03-25</t>
  </si>
  <si>
    <t>135****8669</t>
  </si>
  <si>
    <t>2025-01-22 16:25:13</t>
  </si>
  <si>
    <t>吕*锋</t>
  </si>
  <si>
    <t>132****5182</t>
  </si>
  <si>
    <t>2025-01-22 19:09:26</t>
  </si>
  <si>
    <t>周*芹</t>
  </si>
  <si>
    <t>133****9333</t>
  </si>
  <si>
    <t>2025-01-23 12:55:12</t>
  </si>
  <si>
    <t>梁*杰</t>
  </si>
  <si>
    <t>158****2282</t>
  </si>
  <si>
    <t>2025-01-23 17:29:21</t>
  </si>
  <si>
    <t>区*燕</t>
  </si>
  <si>
    <t>136****0755</t>
  </si>
  <si>
    <t>2025-01-23 21:09:11</t>
  </si>
  <si>
    <t>梁*珍</t>
  </si>
  <si>
    <t>150****6913</t>
  </si>
  <si>
    <t>2025-01-24 10:55:08</t>
  </si>
  <si>
    <t>2025-03-23</t>
  </si>
  <si>
    <t>苏*欣</t>
  </si>
  <si>
    <t>137****0885</t>
  </si>
  <si>
    <t>2025-01-25 10:17:27</t>
  </si>
  <si>
    <t>钟*恩</t>
  </si>
  <si>
    <t>189****9786</t>
  </si>
  <si>
    <t>2025-01-25 12:09:58</t>
  </si>
  <si>
    <t>钟*林</t>
  </si>
  <si>
    <t>176****1573</t>
  </si>
  <si>
    <t>2025-01-25 12:23:05</t>
  </si>
  <si>
    <t>182****1863</t>
  </si>
  <si>
    <t>2025-01-25 12:35:13</t>
  </si>
  <si>
    <t>梁*基</t>
  </si>
  <si>
    <t>132****9853</t>
  </si>
  <si>
    <t>2025-01-25 13:32:06</t>
  </si>
  <si>
    <t>罗*鹏</t>
  </si>
  <si>
    <t>198****0067</t>
  </si>
  <si>
    <t>2025-01-25 13:49:48</t>
  </si>
  <si>
    <t>容*达</t>
  </si>
  <si>
    <t>136****4104</t>
  </si>
  <si>
    <t>2025-01-25 16:59:53</t>
  </si>
  <si>
    <t>曾*水</t>
  </si>
  <si>
    <t>137****0916</t>
  </si>
  <si>
    <t>2025-01-25 15:19:00</t>
  </si>
  <si>
    <t>134****6284</t>
  </si>
  <si>
    <t>2025-01-25 19:49:54</t>
  </si>
  <si>
    <t>李*思</t>
  </si>
  <si>
    <t>131****0451</t>
  </si>
  <si>
    <t>2025-01-25 20:54:18</t>
  </si>
  <si>
    <t>黄*乾</t>
  </si>
  <si>
    <t>132****7857</t>
  </si>
  <si>
    <t>2025-01-25 21:03:22</t>
  </si>
  <si>
    <t>叶*杰</t>
  </si>
  <si>
    <t>136****4509</t>
  </si>
  <si>
    <t>2025-01-26 10:54:20</t>
  </si>
  <si>
    <t>冯*</t>
  </si>
  <si>
    <t>134****5881</t>
  </si>
  <si>
    <t>2025-01-26 11:42:04</t>
  </si>
  <si>
    <t>138****5846</t>
  </si>
  <si>
    <t>2025-01-26 17:04:31</t>
  </si>
  <si>
    <t>137****3488</t>
  </si>
  <si>
    <t>2025-01-28 15:34:47</t>
  </si>
  <si>
    <t>2025-02-22</t>
  </si>
  <si>
    <t>新兴县宸达通信有限公司 汇总</t>
  </si>
  <si>
    <t>李*炜</t>
  </si>
  <si>
    <t>157****1758</t>
  </si>
  <si>
    <t>2025-03-01 16:35:18</t>
  </si>
  <si>
    <t>新兴县京瑞科技有限公司 汇总</t>
  </si>
  <si>
    <t>邓*祺</t>
  </si>
  <si>
    <t>136****2772</t>
  </si>
  <si>
    <t>2025-02-26 16:43:06</t>
  </si>
  <si>
    <t>梁*铭</t>
  </si>
  <si>
    <t>131****3977</t>
  </si>
  <si>
    <t>2025-02-26 19:30:50</t>
  </si>
  <si>
    <t>黎*凤</t>
  </si>
  <si>
    <t>137****8589</t>
  </si>
  <si>
    <t>2025-02-26 20:17:27</t>
  </si>
  <si>
    <t>简*水</t>
  </si>
  <si>
    <t>183****2868</t>
  </si>
  <si>
    <t>2025-02-26 20:32:59</t>
  </si>
  <si>
    <t>潘*拉</t>
  </si>
  <si>
    <t>138****3867</t>
  </si>
  <si>
    <t>2025-02-28 09:22:35</t>
  </si>
  <si>
    <t>夏*</t>
  </si>
  <si>
    <t>184****1339</t>
  </si>
  <si>
    <t>2025-02-28 10:42:04</t>
  </si>
  <si>
    <t>杨*富</t>
  </si>
  <si>
    <t>193****2563</t>
  </si>
  <si>
    <t>2025-02-28 11:40:22</t>
  </si>
  <si>
    <t>袁*</t>
  </si>
  <si>
    <t>166****9911</t>
  </si>
  <si>
    <t>2025-02-28 14:29:32</t>
  </si>
  <si>
    <t>136****9288</t>
  </si>
  <si>
    <t>2025-02-28 15:39:20</t>
  </si>
  <si>
    <t>邓*凤</t>
  </si>
  <si>
    <t>136****0834</t>
  </si>
  <si>
    <t>2025-02-28 16:17:38</t>
  </si>
  <si>
    <t>梁*杏</t>
  </si>
  <si>
    <t>183****4908</t>
  </si>
  <si>
    <t>2025-02-28 17:01:35</t>
  </si>
  <si>
    <t>区*凤</t>
  </si>
  <si>
    <t>134****1671</t>
  </si>
  <si>
    <t>2025-02-28 17:41:16</t>
  </si>
  <si>
    <t>祝*科</t>
  </si>
  <si>
    <t>138****7035</t>
  </si>
  <si>
    <t>2025-02-28 19:43:30</t>
  </si>
  <si>
    <t>138****9908</t>
  </si>
  <si>
    <t>2025-02-28 19:53:39</t>
  </si>
  <si>
    <t>林*涛</t>
  </si>
  <si>
    <t>166****3379</t>
  </si>
  <si>
    <t>2025-02-28 20:38:45</t>
  </si>
  <si>
    <t>叶*强</t>
  </si>
  <si>
    <t>183****6860</t>
  </si>
  <si>
    <t>2025-02-28 20:42:24</t>
  </si>
  <si>
    <t>李*东</t>
  </si>
  <si>
    <t>158****9098</t>
  </si>
  <si>
    <t>2025-03-01 09:43:18</t>
  </si>
  <si>
    <t>陈*爱</t>
  </si>
  <si>
    <t>135****8094</t>
  </si>
  <si>
    <t>2025-03-01 09:58:07</t>
  </si>
  <si>
    <t>2025-03-12</t>
  </si>
  <si>
    <t>177****5565</t>
  </si>
  <si>
    <t>2025-03-01 10:00:06</t>
  </si>
  <si>
    <t>2025-03-14</t>
  </si>
  <si>
    <t>陈*洁</t>
  </si>
  <si>
    <t>136****0347</t>
  </si>
  <si>
    <t>2025-03-01 10:44:31</t>
  </si>
  <si>
    <t>2025-03-15</t>
  </si>
  <si>
    <t>188****5212</t>
  </si>
  <si>
    <t>2025-03-01 10:59:31</t>
  </si>
  <si>
    <t>莫*楚</t>
  </si>
  <si>
    <t>138****5350</t>
  </si>
  <si>
    <t>2025-03-01 11:18:59</t>
  </si>
  <si>
    <t>张*仙</t>
  </si>
  <si>
    <t>183****7869</t>
  </si>
  <si>
    <t>2025-03-01 11:47:30</t>
  </si>
  <si>
    <t>冯*情</t>
  </si>
  <si>
    <t>134****2870</t>
  </si>
  <si>
    <t>2025-03-01 11:50:23</t>
  </si>
  <si>
    <t>甘*德</t>
  </si>
  <si>
    <t>150****1386</t>
  </si>
  <si>
    <t>2025-03-01 12:02:12</t>
  </si>
  <si>
    <t>盘*华</t>
  </si>
  <si>
    <t>131****9128</t>
  </si>
  <si>
    <t>2025-03-01 13:34:40</t>
  </si>
  <si>
    <t>谭*兵</t>
  </si>
  <si>
    <t>134****5501</t>
  </si>
  <si>
    <t>2025-03-01 15:35:25</t>
  </si>
  <si>
    <t>阳*军</t>
  </si>
  <si>
    <t>173****6182</t>
  </si>
  <si>
    <t>2025-03-01 15:50:49</t>
  </si>
  <si>
    <t>文*林</t>
  </si>
  <si>
    <t>158****0301</t>
  </si>
  <si>
    <t>2025-03-01 16:03:37</t>
  </si>
  <si>
    <t>梁*妹</t>
  </si>
  <si>
    <t>134****0087</t>
  </si>
  <si>
    <t>2025-03-01 16:20:35</t>
  </si>
  <si>
    <t>陈*燕</t>
  </si>
  <si>
    <t>136****9807</t>
  </si>
  <si>
    <t>2025-03-01 17:54:25</t>
  </si>
  <si>
    <t>潘*娟</t>
  </si>
  <si>
    <t>188****0162</t>
  </si>
  <si>
    <t>2025-03-01 17:53:51</t>
  </si>
  <si>
    <t>139****7757</t>
  </si>
  <si>
    <t>2025-03-01 19:41:45</t>
  </si>
  <si>
    <t>2025-03-01 19:59:16</t>
  </si>
  <si>
    <t>欧*君</t>
  </si>
  <si>
    <t>136****8220</t>
  </si>
  <si>
    <t>2025-03-01 20:21:15</t>
  </si>
  <si>
    <t>李*谏</t>
  </si>
  <si>
    <t>136****5119</t>
  </si>
  <si>
    <t>2025-03-01 20:51:45</t>
  </si>
  <si>
    <t>178****0133</t>
  </si>
  <si>
    <t>2025-03-01 20:58:16</t>
  </si>
  <si>
    <t>王*丽</t>
  </si>
  <si>
    <t>135****5281</t>
  </si>
  <si>
    <t>2025-03-01 21:34:43</t>
  </si>
  <si>
    <t>黄*月</t>
  </si>
  <si>
    <t>195****3469</t>
  </si>
  <si>
    <t>2025-03-01 21:30:22</t>
  </si>
  <si>
    <t>周*敏</t>
  </si>
  <si>
    <t>188****2250</t>
  </si>
  <si>
    <t>2025-03-01 21:54:13</t>
  </si>
  <si>
    <t>梁*禺</t>
  </si>
  <si>
    <t>181****2826</t>
  </si>
  <si>
    <t>2025-03-01 22:04:53</t>
  </si>
  <si>
    <t>叶*红</t>
  </si>
  <si>
    <t>132****4379</t>
  </si>
  <si>
    <t>2025-03-01 22:56:41</t>
  </si>
  <si>
    <t>赵*英</t>
  </si>
  <si>
    <t>134****1368</t>
  </si>
  <si>
    <t>2025-03-02 11:35:52</t>
  </si>
  <si>
    <t>2025-03-16</t>
  </si>
  <si>
    <t>梁*红</t>
  </si>
  <si>
    <t>158****1899</t>
  </si>
  <si>
    <t>2025-03-02 11:51:49</t>
  </si>
  <si>
    <t>叶*燕</t>
  </si>
  <si>
    <t>134****8464</t>
  </si>
  <si>
    <t>2025-03-02 11:55:03</t>
  </si>
  <si>
    <t>何*英</t>
  </si>
  <si>
    <t>180****7381</t>
  </si>
  <si>
    <t>2025-03-02 12:46:58</t>
  </si>
  <si>
    <t>罗*敏</t>
  </si>
  <si>
    <t>139****3786</t>
  </si>
  <si>
    <t>2025-03-02 13:40:06</t>
  </si>
  <si>
    <t>黄*兵</t>
  </si>
  <si>
    <t>138****6487</t>
  </si>
  <si>
    <t>2025-03-02 14:07:02</t>
  </si>
  <si>
    <t>梁*娇</t>
  </si>
  <si>
    <t>152****2140</t>
  </si>
  <si>
    <t>2025-03-02 15:01:46</t>
  </si>
  <si>
    <t>138****7029</t>
  </si>
  <si>
    <t>2025-03-02 15:50:37</t>
  </si>
  <si>
    <t>关*灿</t>
  </si>
  <si>
    <t>137****4402</t>
  </si>
  <si>
    <t>2025-03-02 15:52:25</t>
  </si>
  <si>
    <t>胡*文</t>
  </si>
  <si>
    <t>134****2088</t>
  </si>
  <si>
    <t>2025-03-02 16:22:35</t>
  </si>
  <si>
    <t>程*坤</t>
  </si>
  <si>
    <t>183****3697</t>
  </si>
  <si>
    <t>2025-03-02 17:29:06</t>
  </si>
  <si>
    <t>131****9950</t>
  </si>
  <si>
    <t>2025-03-02 19:08:55</t>
  </si>
  <si>
    <t>冯*生</t>
  </si>
  <si>
    <t>189****7197</t>
  </si>
  <si>
    <t>2025-03-02 20:01:37</t>
  </si>
  <si>
    <t>伍*其</t>
  </si>
  <si>
    <t>134****4554</t>
  </si>
  <si>
    <t>2025-03-02 20:03:55</t>
  </si>
  <si>
    <t>陈*伟</t>
  </si>
  <si>
    <t>138****1653</t>
  </si>
  <si>
    <t>2025-03-02 21:01:23</t>
  </si>
  <si>
    <t>梁*聪</t>
  </si>
  <si>
    <t>138****2617</t>
  </si>
  <si>
    <t>2025-03-02 21:20:08</t>
  </si>
  <si>
    <t>梁*珊</t>
  </si>
  <si>
    <t>152****4484</t>
  </si>
  <si>
    <t>2025-03-02 21:40:22</t>
  </si>
  <si>
    <t>张*甫</t>
  </si>
  <si>
    <t>173****8110</t>
  </si>
  <si>
    <t>2025-03-02 21:56:24</t>
  </si>
  <si>
    <t>136****0305</t>
  </si>
  <si>
    <t>2025-03-02 22:26:15</t>
  </si>
  <si>
    <t>刘*贵</t>
  </si>
  <si>
    <t>185****5948</t>
  </si>
  <si>
    <t>2025-03-03 09:57:11</t>
  </si>
  <si>
    <t>欧*燕</t>
  </si>
  <si>
    <t>186****9656</t>
  </si>
  <si>
    <t>2025-03-03 11:12:18</t>
  </si>
  <si>
    <t>冯*祥</t>
  </si>
  <si>
    <t>158****8521</t>
  </si>
  <si>
    <t>2025-03-03 17:32:23</t>
  </si>
  <si>
    <t>张*卿</t>
  </si>
  <si>
    <t>135****0783</t>
  </si>
  <si>
    <t>2025-03-03 17:42:32</t>
  </si>
  <si>
    <t>周*馨</t>
  </si>
  <si>
    <t>134****6739</t>
  </si>
  <si>
    <t>2025-03-03 18:07:07</t>
  </si>
  <si>
    <t>伍*香</t>
  </si>
  <si>
    <t>135****2006</t>
  </si>
  <si>
    <t>2025-03-03 19:30:03</t>
  </si>
  <si>
    <t>吴*良</t>
  </si>
  <si>
    <t>156****4429</t>
  </si>
  <si>
    <t>2025-03-03 19:39:48</t>
  </si>
  <si>
    <t>严*英</t>
  </si>
  <si>
    <t>189****2739</t>
  </si>
  <si>
    <t>2025-03-03 20:08:33</t>
  </si>
  <si>
    <t>谭*棠</t>
  </si>
  <si>
    <t>136****7182</t>
  </si>
  <si>
    <t>2025-03-03 20:11:11</t>
  </si>
  <si>
    <t>朱*华</t>
  </si>
  <si>
    <t>137****3089</t>
  </si>
  <si>
    <t>2025-03-03 20:48:18</t>
  </si>
  <si>
    <t>殷*芬</t>
  </si>
  <si>
    <t>138****6544</t>
  </si>
  <si>
    <t>2025-03-04 13:00:06</t>
  </si>
  <si>
    <t>2025-03-20</t>
  </si>
  <si>
    <t>137****3908</t>
  </si>
  <si>
    <t>2025-03-04 13:53:58</t>
  </si>
  <si>
    <t>苏*俊</t>
  </si>
  <si>
    <t>157****4177</t>
  </si>
  <si>
    <t>2025-03-04 13:53:54</t>
  </si>
  <si>
    <t>2025-03-19</t>
  </si>
  <si>
    <t>梁*馨</t>
  </si>
  <si>
    <t>134****8103</t>
  </si>
  <si>
    <t>2025-03-04 14:53:31</t>
  </si>
  <si>
    <t>梁*茜</t>
  </si>
  <si>
    <t>134****9095</t>
  </si>
  <si>
    <t>2025-03-04 14:55:31</t>
  </si>
  <si>
    <t>欧*芬</t>
  </si>
  <si>
    <t>2025-03-04 16:09:11</t>
  </si>
  <si>
    <t>莫*慧</t>
  </si>
  <si>
    <t>157****8382</t>
  </si>
  <si>
    <t>2025-03-04 17:56:50</t>
  </si>
  <si>
    <t>欧*华</t>
  </si>
  <si>
    <t>139****5221</t>
  </si>
  <si>
    <t>2025-03-04 18:12:42</t>
  </si>
  <si>
    <t>梁*华</t>
  </si>
  <si>
    <t>135****3282</t>
  </si>
  <si>
    <t>2025-03-04 20:43:30</t>
  </si>
  <si>
    <t>刘*卓</t>
  </si>
  <si>
    <t>186****5543</t>
  </si>
  <si>
    <t>2025-03-04 21:06:02</t>
  </si>
  <si>
    <t>黄*香</t>
  </si>
  <si>
    <t>189****6669</t>
  </si>
  <si>
    <t>2025-03-04 20:56:45</t>
  </si>
  <si>
    <t>唐*滔</t>
  </si>
  <si>
    <t>156****1913</t>
  </si>
  <si>
    <t>2025-03-04 22:03:43</t>
  </si>
  <si>
    <t>新兴县利天通信设备有限公司 汇总</t>
  </si>
  <si>
    <t>159****2868</t>
  </si>
  <si>
    <t>2025-02-24 18:34:52</t>
  </si>
  <si>
    <t>2025-04-09</t>
  </si>
  <si>
    <t>杨*永</t>
  </si>
  <si>
    <t>181****0997</t>
  </si>
  <si>
    <t>2025-02-24 19:45:02</t>
  </si>
  <si>
    <t>2025-04-03</t>
  </si>
  <si>
    <t>冯*强</t>
  </si>
  <si>
    <t>183****0002</t>
  </si>
  <si>
    <t>2025-02-24 19:59:41</t>
  </si>
  <si>
    <t>2025-04-05</t>
  </si>
  <si>
    <t>梁*开</t>
  </si>
  <si>
    <t>183****5825</t>
  </si>
  <si>
    <t>2025-02-24 21:12:31</t>
  </si>
  <si>
    <t>2025-04-07</t>
  </si>
  <si>
    <t>伍*四</t>
  </si>
  <si>
    <t>134****8691</t>
  </si>
  <si>
    <t>2025-02-26 11:19:02</t>
  </si>
  <si>
    <t>钱*弟</t>
  </si>
  <si>
    <t>139****1614</t>
  </si>
  <si>
    <t>2025-02-26 14:28:23</t>
  </si>
  <si>
    <t>李*芳</t>
  </si>
  <si>
    <t>180****5811</t>
  </si>
  <si>
    <t>2025-02-26 15:57:30</t>
  </si>
  <si>
    <t>陈*宛</t>
  </si>
  <si>
    <t>135****1330</t>
  </si>
  <si>
    <t>2025-02-26 16:07:06</t>
  </si>
  <si>
    <t>苏*杰</t>
  </si>
  <si>
    <t>158****1550</t>
  </si>
  <si>
    <t>2025-02-26 16:31:27</t>
  </si>
  <si>
    <t>135****6132</t>
  </si>
  <si>
    <t>2025-02-26 18:54:00</t>
  </si>
  <si>
    <t>张*星</t>
  </si>
  <si>
    <t>132****8023</t>
  </si>
  <si>
    <t>2025-02-26 20:07:23</t>
  </si>
  <si>
    <t>梁*钊</t>
  </si>
  <si>
    <t>150****6937</t>
  </si>
  <si>
    <t>2025-02-26 21:01:17</t>
  </si>
  <si>
    <t>梁*联</t>
  </si>
  <si>
    <t>150****6951</t>
  </si>
  <si>
    <t>卢*慧</t>
  </si>
  <si>
    <t>134****7751</t>
  </si>
  <si>
    <t>2025-03-01 12:42:55</t>
  </si>
  <si>
    <t>江*颖</t>
  </si>
  <si>
    <t>133****4100</t>
  </si>
  <si>
    <t>2025-03-01 15:29:46</t>
  </si>
  <si>
    <t>138****6378</t>
  </si>
  <si>
    <t>2025-03-01 15:55:43</t>
  </si>
  <si>
    <t>134****9205</t>
  </si>
  <si>
    <t>2025-03-01 16:19:36</t>
  </si>
  <si>
    <t>万*俊</t>
  </si>
  <si>
    <t>130****5588</t>
  </si>
  <si>
    <t>2025-03-01 16:25:45</t>
  </si>
  <si>
    <t>赵*灿</t>
  </si>
  <si>
    <t>189****9769</t>
  </si>
  <si>
    <t>2025-03-01 21:01:08</t>
  </si>
  <si>
    <t>张*钊</t>
  </si>
  <si>
    <t>138****4013</t>
  </si>
  <si>
    <t>2025-03-01 21:19:14</t>
  </si>
  <si>
    <t>吴*桥</t>
  </si>
  <si>
    <t>151****2435</t>
  </si>
  <si>
    <t>2025-03-01 22:16:50</t>
  </si>
  <si>
    <t>190****6781</t>
  </si>
  <si>
    <t>2025-03-02 10:15:46</t>
  </si>
  <si>
    <t>李*有</t>
  </si>
  <si>
    <t>137****7062</t>
  </si>
  <si>
    <t>2025-03-02 10:57:36</t>
  </si>
  <si>
    <t>傅*红</t>
  </si>
  <si>
    <t>132****1374</t>
  </si>
  <si>
    <t>2025-03-02 14:44:33</t>
  </si>
  <si>
    <t>米*蓉</t>
  </si>
  <si>
    <t>153****0709</t>
  </si>
  <si>
    <t>2025-03-02 15:15:53</t>
  </si>
  <si>
    <t>许*慧</t>
  </si>
  <si>
    <t>188****1719</t>
  </si>
  <si>
    <t>2025-03-02 16:04:16</t>
  </si>
  <si>
    <t>彭*斌</t>
  </si>
  <si>
    <t>182****1884</t>
  </si>
  <si>
    <t>2025-03-03 11:13:22</t>
  </si>
  <si>
    <t>陈*尉</t>
  </si>
  <si>
    <t>182****0898</t>
  </si>
  <si>
    <t>2025-03-03 12:39:12</t>
  </si>
  <si>
    <t>183****4281</t>
  </si>
  <si>
    <t>2025-03-03 16:01:16</t>
  </si>
  <si>
    <t>陈*娇</t>
  </si>
  <si>
    <t>137****2193</t>
  </si>
  <si>
    <t>2025-03-03 18:35:40</t>
  </si>
  <si>
    <t>甘*铭</t>
  </si>
  <si>
    <t>137****6611</t>
  </si>
  <si>
    <t>2025-03-03 20:18:24</t>
  </si>
  <si>
    <t>梁*洪</t>
  </si>
  <si>
    <t>134****9616</t>
  </si>
  <si>
    <t>2025-03-03 20:34:55</t>
  </si>
  <si>
    <t>黄*玲</t>
  </si>
  <si>
    <t>183****0340</t>
  </si>
  <si>
    <t>2025-03-04 20:01:45</t>
  </si>
  <si>
    <t>新兴县新鸿发投资有限公司 汇总</t>
  </si>
  <si>
    <t>黄*欣</t>
  </si>
  <si>
    <t>136****1110</t>
  </si>
  <si>
    <t>2025-02-03 15:34:16</t>
  </si>
  <si>
    <t>周*</t>
  </si>
  <si>
    <t>150****8879</t>
  </si>
  <si>
    <t>2025-02-24 10:35:57</t>
  </si>
  <si>
    <t>莫*倩</t>
  </si>
  <si>
    <t>151****7914</t>
  </si>
  <si>
    <t>2025-02-24 11:07:33</t>
  </si>
  <si>
    <t>关*藤</t>
  </si>
  <si>
    <t>152****6398</t>
  </si>
  <si>
    <t>2025-02-24 11:52:48</t>
  </si>
  <si>
    <t>冼*英</t>
  </si>
  <si>
    <t>136****9970</t>
  </si>
  <si>
    <t>2025-02-24 13:04:46</t>
  </si>
  <si>
    <t>阿*杜瓦吉提·艾则孜</t>
  </si>
  <si>
    <t>155****9603</t>
  </si>
  <si>
    <t>2025-02-24 18:45:18</t>
  </si>
  <si>
    <t>137****0067</t>
  </si>
  <si>
    <t>2025-02-26 21:00:28</t>
  </si>
  <si>
    <t>陆*明</t>
  </si>
  <si>
    <t>186****2898</t>
  </si>
  <si>
    <t>2025-03-01 15:57:17</t>
  </si>
  <si>
    <t>莫*</t>
  </si>
  <si>
    <t>138****1576</t>
  </si>
  <si>
    <t>2025-03-01 16:16:24</t>
  </si>
  <si>
    <t>138****5759</t>
  </si>
  <si>
    <t>2025-03-01 20:00:28</t>
  </si>
  <si>
    <t>莫*华</t>
  </si>
  <si>
    <t>178****8898</t>
  </si>
  <si>
    <t>2025-03-01 20:04:57</t>
  </si>
  <si>
    <t>李*锋</t>
  </si>
  <si>
    <t>189****9584</t>
  </si>
  <si>
    <t>2025-03-01 20:56:59</t>
  </si>
  <si>
    <t>郁南县宇宙通讯科技有限公司 汇总</t>
  </si>
  <si>
    <t>练*连</t>
  </si>
  <si>
    <t>152****7926</t>
  </si>
  <si>
    <t>2025-02-25 10:23:08</t>
  </si>
  <si>
    <t>138****9375</t>
  </si>
  <si>
    <t>2025-02-25 12:08:36</t>
  </si>
  <si>
    <t>林*锭</t>
  </si>
  <si>
    <t>138****3237</t>
  </si>
  <si>
    <t>2025-02-25 15:09:01</t>
  </si>
  <si>
    <t>叶*锐</t>
  </si>
  <si>
    <t>188****9755</t>
  </si>
  <si>
    <t>2025-02-25 15:43:13</t>
  </si>
  <si>
    <t>151****0799</t>
  </si>
  <si>
    <t>2025-02-25 20:22:00</t>
  </si>
  <si>
    <t>曾*</t>
  </si>
  <si>
    <t>139****2721</t>
  </si>
  <si>
    <t>2025-03-01 11:15:32</t>
  </si>
  <si>
    <t>彭*芬</t>
  </si>
  <si>
    <t>138****3594</t>
  </si>
  <si>
    <t>2025-03-01 13:53:22</t>
  </si>
  <si>
    <t>2025-03-09</t>
  </si>
  <si>
    <t>139****6501</t>
  </si>
  <si>
    <t>2025-03-01 14:51:02</t>
  </si>
  <si>
    <t>陈*灿</t>
  </si>
  <si>
    <t>188****9435</t>
  </si>
  <si>
    <t>2025-03-01 18:50:36</t>
  </si>
  <si>
    <t>赵*平</t>
  </si>
  <si>
    <t>135****0443</t>
  </si>
  <si>
    <t>2025-03-01 19:18:28</t>
  </si>
  <si>
    <t>任*敏</t>
  </si>
  <si>
    <t>135****4958</t>
  </si>
  <si>
    <t>2025-03-01 20:05:24</t>
  </si>
  <si>
    <t>梁*年</t>
  </si>
  <si>
    <t>135****7220</t>
  </si>
  <si>
    <t>2025-03-01 22:04:48</t>
  </si>
  <si>
    <t>139****9638</t>
  </si>
  <si>
    <t>2025-03-02 11:10:50</t>
  </si>
  <si>
    <t>罗*强</t>
  </si>
  <si>
    <t>134****0001</t>
  </si>
  <si>
    <t>2025-03-02 12:30:57</t>
  </si>
  <si>
    <t>136****6147</t>
  </si>
  <si>
    <t>2025-03-02 13:02:47</t>
  </si>
  <si>
    <t>黎*宇</t>
  </si>
  <si>
    <t>138****6971</t>
  </si>
  <si>
    <t>2025-03-02 13:36:17</t>
  </si>
  <si>
    <t>区*玮</t>
  </si>
  <si>
    <t>138****1188</t>
  </si>
  <si>
    <t>2025-03-02 15:34:30</t>
  </si>
  <si>
    <t>黎*果</t>
  </si>
  <si>
    <t>135****7828</t>
  </si>
  <si>
    <t>2025-03-02 16:53:36</t>
  </si>
  <si>
    <t>欧*恒</t>
  </si>
  <si>
    <t>136****2556</t>
  </si>
  <si>
    <t>2025-03-02 17:54:07</t>
  </si>
  <si>
    <t>简*敏</t>
  </si>
  <si>
    <t>136****8253</t>
  </si>
  <si>
    <t>2025-03-02 21:44:06</t>
  </si>
  <si>
    <t>顾*才</t>
  </si>
  <si>
    <t>180****1013</t>
  </si>
  <si>
    <t>2025-03-03 11:16:10</t>
  </si>
  <si>
    <t>区*芬</t>
  </si>
  <si>
    <t>188****1152</t>
  </si>
  <si>
    <t>2025-03-03 16:46:39</t>
  </si>
  <si>
    <t>黄*媚</t>
  </si>
  <si>
    <t>136****1012</t>
  </si>
  <si>
    <t>2025-03-03 19:34:13</t>
  </si>
  <si>
    <t>135****6498</t>
  </si>
  <si>
    <t>2025-03-03 19:40:44</t>
  </si>
  <si>
    <t>杨*颖</t>
  </si>
  <si>
    <t>182****8662</t>
  </si>
  <si>
    <t>2025-03-03 19:39:07</t>
  </si>
  <si>
    <t>谢*钦</t>
  </si>
  <si>
    <t>137****9909</t>
  </si>
  <si>
    <t>2025-03-03 20:24:15</t>
  </si>
  <si>
    <t>陈*楷</t>
  </si>
  <si>
    <t>138****8696</t>
  </si>
  <si>
    <t>2025-03-04 16:41:07</t>
  </si>
  <si>
    <t>黄*力</t>
  </si>
  <si>
    <t>139****3933</t>
  </si>
  <si>
    <t>2025-03-04 19:23:48</t>
  </si>
  <si>
    <t>邝*强</t>
  </si>
  <si>
    <t>150****2929</t>
  </si>
  <si>
    <t>2025-03-04 20:25:08</t>
  </si>
  <si>
    <t>云浮市海强通信设备有限公司 汇总</t>
  </si>
  <si>
    <t>罗*茹</t>
  </si>
  <si>
    <t>178****8817</t>
  </si>
  <si>
    <t>2025-02-25 17:45:44</t>
  </si>
  <si>
    <t>吴*颖</t>
  </si>
  <si>
    <t>150****0047</t>
  </si>
  <si>
    <t>2025-02-27 11:55:25</t>
  </si>
  <si>
    <t>166****5540</t>
  </si>
  <si>
    <t>2025-03-02 09:44:07</t>
  </si>
  <si>
    <t>2025-03-02</t>
  </si>
  <si>
    <t>邱*喜</t>
  </si>
  <si>
    <t>158****5352</t>
  </si>
  <si>
    <t>2025-03-02 11:01:19</t>
  </si>
  <si>
    <t>邵*雁</t>
  </si>
  <si>
    <t>182****3557</t>
  </si>
  <si>
    <t>2025-03-02 14:25:32</t>
  </si>
  <si>
    <t>毛*德</t>
  </si>
  <si>
    <t>135****2431</t>
  </si>
  <si>
    <t>2025-03-02 15:05:32</t>
  </si>
  <si>
    <t>陈*军</t>
  </si>
  <si>
    <t>132****1166</t>
  </si>
  <si>
    <t>2025-03-02 15:22:59</t>
  </si>
  <si>
    <t>廖*炜</t>
  </si>
  <si>
    <t>180****3828</t>
  </si>
  <si>
    <t>2025-03-02 17:40:26</t>
  </si>
  <si>
    <t>张*平</t>
  </si>
  <si>
    <t>150****6669</t>
  </si>
  <si>
    <t>2025-03-02 18:00:20</t>
  </si>
  <si>
    <t>彭*银</t>
  </si>
  <si>
    <t>137****7259</t>
  </si>
  <si>
    <t>2025-03-03 13:57:47</t>
  </si>
  <si>
    <t>李*群</t>
  </si>
  <si>
    <t>138****8192</t>
  </si>
  <si>
    <t>2025-03-03 17:20:19</t>
  </si>
  <si>
    <t>吴*帆</t>
  </si>
  <si>
    <t>185****4167</t>
  </si>
  <si>
    <t>2025-03-03 17:43:33</t>
  </si>
  <si>
    <t>潘*容</t>
  </si>
  <si>
    <t>136****2718</t>
  </si>
  <si>
    <t>2025-03-03 19:00:33</t>
  </si>
  <si>
    <t>冯*丽</t>
  </si>
  <si>
    <t>137****2820</t>
  </si>
  <si>
    <t>2025-03-03 19:02:37</t>
  </si>
  <si>
    <t>136****6690</t>
  </si>
  <si>
    <t>2025-03-03 20:25:20</t>
  </si>
  <si>
    <t>云浮市浩泽通讯设备有限公司 汇总</t>
  </si>
  <si>
    <t>138****8054</t>
  </si>
  <si>
    <t>2025-03-01 21:44:09</t>
  </si>
  <si>
    <t>198****1939</t>
  </si>
  <si>
    <t>2025-03-01 21:40:55</t>
  </si>
  <si>
    <t>陈*刚</t>
  </si>
  <si>
    <t>182****6037</t>
  </si>
  <si>
    <t>2025-03-02 11:43:04</t>
  </si>
  <si>
    <t>王*枫</t>
  </si>
  <si>
    <t>139****0070</t>
  </si>
  <si>
    <t>2025-03-02 14:58:05</t>
  </si>
  <si>
    <t>孔*荣</t>
  </si>
  <si>
    <t>136****7738</t>
  </si>
  <si>
    <t>2025-03-03 20:30:37</t>
  </si>
  <si>
    <t>云浮市鸿诚科技有限公司 汇总</t>
  </si>
  <si>
    <t>温*荣</t>
  </si>
  <si>
    <t>138****1543</t>
  </si>
  <si>
    <t>2025-02-25 11:06:55</t>
  </si>
  <si>
    <t>毛*鹏</t>
  </si>
  <si>
    <t>138****8815</t>
  </si>
  <si>
    <t>2025-02-25 13:53:52</t>
  </si>
  <si>
    <t>李*南</t>
  </si>
  <si>
    <t>182****3306</t>
  </si>
  <si>
    <t>2025-02-25 15:56:31</t>
  </si>
  <si>
    <t>李*玲</t>
  </si>
  <si>
    <t>138****2507</t>
  </si>
  <si>
    <t>2025-02-25 18:16:32</t>
  </si>
  <si>
    <t>138****1667</t>
  </si>
  <si>
    <t>2025-02-25 19:19:48</t>
  </si>
  <si>
    <t>傅*群</t>
  </si>
  <si>
    <t>137****3619</t>
  </si>
  <si>
    <t>2025-02-28 21:56:46</t>
  </si>
  <si>
    <t>冯*其</t>
  </si>
  <si>
    <t>183****0611</t>
  </si>
  <si>
    <t>2025-02-28 22:02:04</t>
  </si>
  <si>
    <t>188****9881</t>
  </si>
  <si>
    <t>2025-03-01 19:21:16</t>
  </si>
  <si>
    <t>练*梅</t>
  </si>
  <si>
    <t>139****8177</t>
  </si>
  <si>
    <t>2025-03-01 20:14:00</t>
  </si>
  <si>
    <t>135****7931</t>
  </si>
  <si>
    <t>2025-03-01 20:48:00</t>
  </si>
  <si>
    <t>黄*杰</t>
  </si>
  <si>
    <t>158****9676</t>
  </si>
  <si>
    <t>2025-03-01 20:59:42</t>
  </si>
  <si>
    <t>何*炜</t>
  </si>
  <si>
    <t>130****0625</t>
  </si>
  <si>
    <t>2025-03-01 21:02:29</t>
  </si>
  <si>
    <t>137****7063</t>
  </si>
  <si>
    <t>2025-03-01 21:21:30</t>
  </si>
  <si>
    <t>赖*德</t>
  </si>
  <si>
    <t>135****7079</t>
  </si>
  <si>
    <t>2025-03-01 21:29:30</t>
  </si>
  <si>
    <t>冯*群</t>
  </si>
  <si>
    <t>189****1591</t>
  </si>
  <si>
    <t>2025-03-01 21:24:35</t>
  </si>
  <si>
    <t>赖*元</t>
  </si>
  <si>
    <t>150****6438</t>
  </si>
  <si>
    <t>2025-03-01 21:26:42</t>
  </si>
  <si>
    <t>赖*就</t>
  </si>
  <si>
    <t>135****2398</t>
  </si>
  <si>
    <t>2025-03-01 22:00:25</t>
  </si>
  <si>
    <t>188****0990</t>
  </si>
  <si>
    <t>2025-03-02 11:36:20</t>
  </si>
  <si>
    <t>183****7288</t>
  </si>
  <si>
    <t>2025-03-02 12:48:12</t>
  </si>
  <si>
    <t>曾*奕</t>
  </si>
  <si>
    <t>136****9889</t>
  </si>
  <si>
    <t>2025-03-02 13:12:40</t>
  </si>
  <si>
    <t>伍*荣</t>
  </si>
  <si>
    <t>138****9150</t>
  </si>
  <si>
    <t>2025-03-02 14:21:49</t>
  </si>
  <si>
    <t>冯*云</t>
  </si>
  <si>
    <t>158****1989</t>
  </si>
  <si>
    <t>2025-03-02 14:33:40</t>
  </si>
  <si>
    <t>176****1660</t>
  </si>
  <si>
    <t>2025-03-02 14:47:25</t>
  </si>
  <si>
    <t>199****7077</t>
  </si>
  <si>
    <t>2025-03-02 16:14:40</t>
  </si>
  <si>
    <t>137****2999</t>
  </si>
  <si>
    <t>2025-03-02 16:11:16</t>
  </si>
  <si>
    <t>陈*玲</t>
  </si>
  <si>
    <t>138****0066</t>
  </si>
  <si>
    <t>2025-03-02 16:43:48</t>
  </si>
  <si>
    <t>林*燕</t>
  </si>
  <si>
    <t>188****0078</t>
  </si>
  <si>
    <t>2025-03-02 17:05:40</t>
  </si>
  <si>
    <t>黄*文</t>
  </si>
  <si>
    <t>173****9899</t>
  </si>
  <si>
    <t>2025-03-02 17:41:21</t>
  </si>
  <si>
    <t>151****6674</t>
  </si>
  <si>
    <t>2025-03-02 17:44:42</t>
  </si>
  <si>
    <t>周*全</t>
  </si>
  <si>
    <t>158****8040</t>
  </si>
  <si>
    <t>2025-03-03 17:44:23</t>
  </si>
  <si>
    <t>陈*滨</t>
  </si>
  <si>
    <t>138****7735</t>
  </si>
  <si>
    <t>2025-03-02 17:48:44</t>
  </si>
  <si>
    <t>李*发</t>
  </si>
  <si>
    <t>131****6865</t>
  </si>
  <si>
    <t>2025-03-02 18:45:54</t>
  </si>
  <si>
    <t>刘*如</t>
  </si>
  <si>
    <t>198****8296</t>
  </si>
  <si>
    <t>2025-03-02 19:01:36</t>
  </si>
  <si>
    <t>罗*婷</t>
  </si>
  <si>
    <t>186****4965</t>
  </si>
  <si>
    <t>2025-03-03 10:27:46</t>
  </si>
  <si>
    <t>133****1109</t>
  </si>
  <si>
    <t>2025-03-03 15:33:54</t>
  </si>
  <si>
    <t>吴*燕</t>
  </si>
  <si>
    <t>166****0132</t>
  </si>
  <si>
    <t>2025-03-04 16:33:25</t>
  </si>
  <si>
    <t>189****6218</t>
  </si>
  <si>
    <t>2025-03-04 16:43:29</t>
  </si>
  <si>
    <t>林*平</t>
  </si>
  <si>
    <t>181****3757</t>
  </si>
  <si>
    <t>2025-03-04 19:33:04</t>
  </si>
  <si>
    <t>133****2778</t>
  </si>
  <si>
    <t>2025-03-04 19:31:07</t>
  </si>
  <si>
    <t>冯*球</t>
  </si>
  <si>
    <t>136****1452</t>
  </si>
  <si>
    <t>2025-03-04 20:24:09</t>
  </si>
  <si>
    <t>2025-03-04 21:49:34</t>
  </si>
  <si>
    <t>陈*兰</t>
  </si>
  <si>
    <t>137****3807</t>
  </si>
  <si>
    <t>2025-03-04 21:55:19</t>
  </si>
  <si>
    <t>云浮市盈信鸽通讯有限公司 汇总</t>
  </si>
  <si>
    <t>黄*妍</t>
  </si>
  <si>
    <t>133****3143</t>
  </si>
  <si>
    <t>2025-02-24 11:41:12</t>
  </si>
  <si>
    <t>童*斌</t>
  </si>
  <si>
    <t>134****4780</t>
  </si>
  <si>
    <t>2025-02-26 20:21:26</t>
  </si>
  <si>
    <t>廖*芳</t>
  </si>
  <si>
    <t>134****0236</t>
  </si>
  <si>
    <t>2025-02-26 21:33:24</t>
  </si>
  <si>
    <t>136****8182</t>
  </si>
  <si>
    <t>2025-03-01 17:35:15</t>
  </si>
  <si>
    <t>谢*超</t>
  </si>
  <si>
    <t>186****3471</t>
  </si>
  <si>
    <t>2025-03-03 21:37:04</t>
  </si>
  <si>
    <t>覃*杰</t>
  </si>
  <si>
    <t>132****9898</t>
  </si>
  <si>
    <t>2025-03-04 13:42:10</t>
  </si>
  <si>
    <t>云浮市云诚通讯有限公司 汇总</t>
  </si>
  <si>
    <t>卢*金</t>
  </si>
  <si>
    <t>158****9225</t>
  </si>
  <si>
    <t>2025-01-30 20:28:46</t>
  </si>
  <si>
    <t>2025-02-04</t>
  </si>
  <si>
    <t>唐*林</t>
  </si>
  <si>
    <t>181****1971</t>
  </si>
  <si>
    <t>2025-02-24 15:20:17</t>
  </si>
  <si>
    <t>180****8974</t>
  </si>
  <si>
    <t>2025-02-24 15:44:12</t>
  </si>
  <si>
    <t>张*沃</t>
  </si>
  <si>
    <t>136****9591</t>
  </si>
  <si>
    <t>2025-02-24 20:26:28</t>
  </si>
  <si>
    <t>朱*</t>
  </si>
  <si>
    <t>159****2545</t>
  </si>
  <si>
    <t>2025-02-25 14:58:46</t>
  </si>
  <si>
    <t>何*杏</t>
  </si>
  <si>
    <t>158****3256</t>
  </si>
  <si>
    <t>2025-02-26 13:28:31</t>
  </si>
  <si>
    <t>彭*华</t>
  </si>
  <si>
    <t>138****6132</t>
  </si>
  <si>
    <t>2025-02-26 15:03:40</t>
  </si>
  <si>
    <t>190****0430</t>
  </si>
  <si>
    <t>2025-02-28 10:49:27</t>
  </si>
  <si>
    <t>138****0083</t>
  </si>
  <si>
    <t>2025-02-28 13:24:38</t>
  </si>
  <si>
    <t>132****7166</t>
  </si>
  <si>
    <t>2025-02-28 13:32:21</t>
  </si>
  <si>
    <t>谢*彬</t>
  </si>
  <si>
    <t>135****0388</t>
  </si>
  <si>
    <t>2025-02-28 16:35:33</t>
  </si>
  <si>
    <t>黄*燕</t>
  </si>
  <si>
    <t>158****4856</t>
  </si>
  <si>
    <t>2025-02-28 17:49:34</t>
  </si>
  <si>
    <t>彭*容</t>
  </si>
  <si>
    <t>134****5196</t>
  </si>
  <si>
    <t>2025-02-28 17:51:24</t>
  </si>
  <si>
    <t>183****9325</t>
  </si>
  <si>
    <t>2025-02-28 20:36:32</t>
  </si>
  <si>
    <t>莫*琪</t>
  </si>
  <si>
    <t>199****3071</t>
  </si>
  <si>
    <t>2025-02-28 20:48:12</t>
  </si>
  <si>
    <t>卢*桃</t>
  </si>
  <si>
    <t>134****9932</t>
  </si>
  <si>
    <t>2025-02-28 20:53:12</t>
  </si>
  <si>
    <t>罗*月</t>
  </si>
  <si>
    <t>138****3379</t>
  </si>
  <si>
    <t>2025-03-01 13:28:15</t>
  </si>
  <si>
    <t>江*强</t>
  </si>
  <si>
    <t>138****1282</t>
  </si>
  <si>
    <t>2025-03-01 19:26:15</t>
  </si>
  <si>
    <t>吴*炜</t>
  </si>
  <si>
    <t>136****2227</t>
  </si>
  <si>
    <t>2025-03-01 19:57:20</t>
  </si>
  <si>
    <t>陈*妹</t>
  </si>
  <si>
    <t>187****7682</t>
  </si>
  <si>
    <t>2025-03-01 20:44:30</t>
  </si>
  <si>
    <t>刘*燕</t>
  </si>
  <si>
    <t>136****4422</t>
  </si>
  <si>
    <t>2025-03-01 21:24:42</t>
  </si>
  <si>
    <t>欧*容</t>
  </si>
  <si>
    <t>150****6161</t>
  </si>
  <si>
    <t>2025-03-01 21:41:47</t>
  </si>
  <si>
    <t>惠*俐</t>
  </si>
  <si>
    <t>134****4557</t>
  </si>
  <si>
    <t>2025-03-01 22:18:58</t>
  </si>
  <si>
    <t>陈*欢</t>
  </si>
  <si>
    <t>139****0448</t>
  </si>
  <si>
    <t>2025-03-02 12:44:22</t>
  </si>
  <si>
    <t>陈*潮</t>
  </si>
  <si>
    <t>138****6568</t>
  </si>
  <si>
    <t>2025-03-02 14:15:12</t>
  </si>
  <si>
    <t>137****5340</t>
  </si>
  <si>
    <t>2025-03-02 15:21:01</t>
  </si>
  <si>
    <t>李*意</t>
  </si>
  <si>
    <t>138****0028</t>
  </si>
  <si>
    <t>2025-03-02 16:38:41</t>
  </si>
  <si>
    <t>李*赐</t>
  </si>
  <si>
    <t>139****1733</t>
  </si>
  <si>
    <t>2025-03-02 17:09:44</t>
  </si>
  <si>
    <t>吴*枝</t>
  </si>
  <si>
    <t>138****3717</t>
  </si>
  <si>
    <t>2025-03-02 17:40:56</t>
  </si>
  <si>
    <t>130****5666</t>
  </si>
  <si>
    <t>2025-03-02 19:57:41</t>
  </si>
  <si>
    <t>蒋*勇</t>
  </si>
  <si>
    <t>155****7507</t>
  </si>
  <si>
    <t>2025-03-02 21:58:26</t>
  </si>
  <si>
    <t>郑*福</t>
  </si>
  <si>
    <t>150****1235</t>
  </si>
  <si>
    <t>2025-03-02 22:28:20</t>
  </si>
  <si>
    <t>136****7994</t>
  </si>
  <si>
    <t>2025-03-03 15:10:00</t>
  </si>
  <si>
    <t>聂*萍</t>
  </si>
  <si>
    <t>189****1437</t>
  </si>
  <si>
    <t>2025-03-03 16:09:06</t>
  </si>
  <si>
    <t>钟*佳</t>
  </si>
  <si>
    <t>158****9946</t>
  </si>
  <si>
    <t>2025-03-03 16:49:43</t>
  </si>
  <si>
    <t>李*娥</t>
  </si>
  <si>
    <t>130****5330</t>
  </si>
  <si>
    <t>2025-03-03 18:08:05</t>
  </si>
  <si>
    <t>龙*标</t>
  </si>
  <si>
    <t>186****1316</t>
  </si>
  <si>
    <t>2025-03-03 20:16:42</t>
  </si>
  <si>
    <t>邓*娟</t>
  </si>
  <si>
    <t>136****7558</t>
  </si>
  <si>
    <t>2025-03-03 21:24:50</t>
  </si>
  <si>
    <t>徐*辉</t>
  </si>
  <si>
    <t>138****5570</t>
  </si>
  <si>
    <t>2025-03-03 21:48:07</t>
  </si>
  <si>
    <t>江*文</t>
  </si>
  <si>
    <t>138****1118</t>
  </si>
  <si>
    <t>2025-03-03 21:55:33</t>
  </si>
  <si>
    <t>陈*盛</t>
  </si>
  <si>
    <t>189****9615</t>
  </si>
  <si>
    <t>2025-03-03 21:54:29</t>
  </si>
  <si>
    <t>186****5361</t>
  </si>
  <si>
    <t>2025-03-04 13:05:13</t>
  </si>
  <si>
    <t>文*坛</t>
  </si>
  <si>
    <t>182****2663</t>
  </si>
  <si>
    <t>2025-03-04 13:49:04</t>
  </si>
  <si>
    <t>陈*欣</t>
  </si>
  <si>
    <t>199****6688</t>
  </si>
  <si>
    <t>2025-03-04 14:04:29</t>
  </si>
  <si>
    <t>130****6518</t>
  </si>
  <si>
    <t>2025-03-04 14:33:03</t>
  </si>
  <si>
    <t>136****7881</t>
  </si>
  <si>
    <t>2025-03-04 16:21:14</t>
  </si>
  <si>
    <t>137****2203</t>
  </si>
  <si>
    <t>2025-03-04 20:27:46</t>
  </si>
  <si>
    <t>云浮市云城区金信鸽科技有限公司 汇总</t>
  </si>
  <si>
    <t>辛*健</t>
  </si>
  <si>
    <t>151****6651</t>
  </si>
  <si>
    <t>2025-02-25 18:11:40</t>
  </si>
  <si>
    <t>陈*铝</t>
  </si>
  <si>
    <t>131****8168</t>
  </si>
  <si>
    <t>2025-02-28 15:49:38</t>
  </si>
  <si>
    <t>李*裕</t>
  </si>
  <si>
    <t>132****0602</t>
  </si>
  <si>
    <t>2025-02-28 20:05:17</t>
  </si>
  <si>
    <t>林*来</t>
  </si>
  <si>
    <t>158****3118</t>
  </si>
  <si>
    <t>2025-03-01 09:51:31</t>
  </si>
  <si>
    <t>谭*珍</t>
  </si>
  <si>
    <t>152****4125</t>
  </si>
  <si>
    <t>2025-03-01 13:13:58</t>
  </si>
  <si>
    <t>139****9380</t>
  </si>
  <si>
    <t>2025-03-02 19:11:39</t>
  </si>
  <si>
    <t>卢*琪</t>
  </si>
  <si>
    <t>157****9235</t>
  </si>
  <si>
    <t>2025-03-03 15:25:32</t>
  </si>
  <si>
    <t>招*林</t>
  </si>
  <si>
    <t>135****3878</t>
  </si>
  <si>
    <t>2025-03-03 17:12:55</t>
  </si>
  <si>
    <t>李*伦</t>
  </si>
  <si>
    <t>185****0368</t>
  </si>
  <si>
    <t>2025-03-04 15:25:51</t>
  </si>
  <si>
    <t>136****7192</t>
  </si>
  <si>
    <t>2025-03-04 19:16:51</t>
  </si>
  <si>
    <t>罗*璋</t>
  </si>
  <si>
    <t>159****0965</t>
  </si>
  <si>
    <t>2025-03-04 20:54:37</t>
  </si>
  <si>
    <t>183****5928</t>
  </si>
  <si>
    <t>2025-03-04 21:30:58</t>
  </si>
  <si>
    <t>云浮市政安科技有限公司 汇总</t>
  </si>
  <si>
    <t>132****3673</t>
  </si>
  <si>
    <t>2025-01-25 16:46:25</t>
  </si>
  <si>
    <t>2025-03-24</t>
  </si>
  <si>
    <t>邓*泉</t>
  </si>
  <si>
    <t>150****7475</t>
  </si>
  <si>
    <t>2025-01-25 19:56:14</t>
  </si>
  <si>
    <t>朱*容</t>
  </si>
  <si>
    <t>135****6885</t>
  </si>
  <si>
    <t>2025-01-26 11:16:58</t>
  </si>
  <si>
    <t>唐*星</t>
  </si>
  <si>
    <t>130****0080</t>
  </si>
  <si>
    <t>2025-01-26 15:33:12</t>
  </si>
  <si>
    <t>136****3368</t>
  </si>
  <si>
    <t>2025-03-01 11:33:03</t>
  </si>
  <si>
    <t>2025-04-08</t>
  </si>
  <si>
    <t>138****1306</t>
  </si>
  <si>
    <t>2025-03-01 18:09:22</t>
  </si>
  <si>
    <t>毛*珍</t>
  </si>
  <si>
    <t>150****7626</t>
  </si>
  <si>
    <t>2025-03-02 14:58:10</t>
  </si>
  <si>
    <t>135****0250</t>
  </si>
  <si>
    <t>2025-03-03 20:28:14</t>
  </si>
  <si>
    <t>138****2787</t>
  </si>
  <si>
    <t>2025-03-04 11:10:06</t>
  </si>
  <si>
    <t>云浮市众诚通信设备有限公司 汇总</t>
  </si>
  <si>
    <t>冯*林</t>
  </si>
  <si>
    <t>135****7747</t>
  </si>
  <si>
    <t>2025-02-24 19:48:27</t>
  </si>
  <si>
    <t>罗*梅</t>
  </si>
  <si>
    <t>133****5939</t>
  </si>
  <si>
    <t>2025-02-25 12:53:45</t>
  </si>
  <si>
    <t>冯*喜</t>
  </si>
  <si>
    <t>135****8413</t>
  </si>
  <si>
    <t>2025-02-25 16:26:03</t>
  </si>
  <si>
    <t>萧*值</t>
  </si>
  <si>
    <t>150****3139</t>
  </si>
  <si>
    <t>2025-02-25 20:03:48</t>
  </si>
  <si>
    <t>祝*云</t>
  </si>
  <si>
    <t>136****6254</t>
  </si>
  <si>
    <t>2025-02-26 19:48:33</t>
  </si>
  <si>
    <t>高*</t>
  </si>
  <si>
    <t>138****1445</t>
  </si>
  <si>
    <t>2025-02-26 22:01:37</t>
  </si>
  <si>
    <t>185****2520</t>
  </si>
  <si>
    <t>2025-02-26 22:22:04</t>
  </si>
  <si>
    <t>138****8081</t>
  </si>
  <si>
    <t>2025-02-28 10:43:07</t>
  </si>
  <si>
    <t>欧*江</t>
  </si>
  <si>
    <t>134****0215</t>
  </si>
  <si>
    <t>2025-02-28 11:22:05</t>
  </si>
  <si>
    <t>游*雯</t>
  </si>
  <si>
    <t>138****7678</t>
  </si>
  <si>
    <t>2025-02-28 19:45:42</t>
  </si>
  <si>
    <t>叶*玲</t>
  </si>
  <si>
    <t>138****2029</t>
  </si>
  <si>
    <t>2025-02-28 19:57:21</t>
  </si>
  <si>
    <t>伦*华</t>
  </si>
  <si>
    <t>139****8778</t>
  </si>
  <si>
    <t>2025-02-28 20:28:17</t>
  </si>
  <si>
    <t>李*来</t>
  </si>
  <si>
    <t>134****1618</t>
  </si>
  <si>
    <t>2025-02-28 20:33:32</t>
  </si>
  <si>
    <t>罗*红</t>
  </si>
  <si>
    <t>138****6138</t>
  </si>
  <si>
    <t>2025-02-28 20:48:47</t>
  </si>
  <si>
    <t>梁*容</t>
  </si>
  <si>
    <t>136****4958</t>
  </si>
  <si>
    <t>2025-03-01 12:08:11</t>
  </si>
  <si>
    <t>陈*英</t>
  </si>
  <si>
    <t>136****7641</t>
  </si>
  <si>
    <t>2025-03-01 14:27:09</t>
  </si>
  <si>
    <t>叶*清</t>
  </si>
  <si>
    <t>180****8333</t>
  </si>
  <si>
    <t>2025-03-01 15:37:33</t>
  </si>
  <si>
    <t>陈*福</t>
  </si>
  <si>
    <t>134****2112</t>
  </si>
  <si>
    <t>2025-03-01 16:54:22</t>
  </si>
  <si>
    <t>曾*娟</t>
  </si>
  <si>
    <t>188****0526</t>
  </si>
  <si>
    <t>2025-03-01 18:23:16</t>
  </si>
  <si>
    <t>黎*茵</t>
  </si>
  <si>
    <t>159****5087</t>
  </si>
  <si>
    <t>2025-03-01 21:53:32</t>
  </si>
  <si>
    <t>梁*志</t>
  </si>
  <si>
    <t>138****6340</t>
  </si>
  <si>
    <t>2025-03-02 11:00:59</t>
  </si>
  <si>
    <t>158****4246</t>
  </si>
  <si>
    <t>2025-03-02 11:16:42</t>
  </si>
  <si>
    <t>严*发</t>
  </si>
  <si>
    <t>137****1546</t>
  </si>
  <si>
    <t>2025-03-02 11:18:39</t>
  </si>
  <si>
    <t>陈*锐</t>
  </si>
  <si>
    <t>136****6414</t>
  </si>
  <si>
    <t>2025-03-02 11:26:20</t>
  </si>
  <si>
    <t>曾*伟</t>
  </si>
  <si>
    <t>189****0027</t>
  </si>
  <si>
    <t>2025-03-02 13:35:38</t>
  </si>
  <si>
    <t>陈*龙</t>
  </si>
  <si>
    <t>135****4748</t>
  </si>
  <si>
    <t>2025-03-02 13:42:58</t>
  </si>
  <si>
    <t>150****3908</t>
  </si>
  <si>
    <t>2025-03-02 14:37:12</t>
  </si>
  <si>
    <t>马*</t>
  </si>
  <si>
    <t>130****0844</t>
  </si>
  <si>
    <t>2025-03-02 15:43:32</t>
  </si>
  <si>
    <t>曾*宇</t>
  </si>
  <si>
    <t>135****2250</t>
  </si>
  <si>
    <t>2025-03-02 15:46:05</t>
  </si>
  <si>
    <t>黄*茵</t>
  </si>
  <si>
    <t>138****4442</t>
  </si>
  <si>
    <t>2025-03-02 17:19:19</t>
  </si>
  <si>
    <t>丁*艳</t>
  </si>
  <si>
    <t>139****0210</t>
  </si>
  <si>
    <t>2025-03-02 20:19:46</t>
  </si>
  <si>
    <t>陈*棚</t>
  </si>
  <si>
    <t>159****6490</t>
  </si>
  <si>
    <t>2025-03-02 21:32:23</t>
  </si>
  <si>
    <t>王*诚</t>
  </si>
  <si>
    <t>150****2333</t>
  </si>
  <si>
    <t>2025-03-03 09:53:15</t>
  </si>
  <si>
    <t>黄*好</t>
  </si>
  <si>
    <t>137****6890</t>
  </si>
  <si>
    <t>2025-03-03 15:07:21</t>
  </si>
  <si>
    <t>欧*丽</t>
  </si>
  <si>
    <t>188****2489</t>
  </si>
  <si>
    <t>2025-03-03 19:26:55</t>
  </si>
  <si>
    <t>张*林</t>
  </si>
  <si>
    <t>138****1328</t>
  </si>
  <si>
    <t>2025-03-03 21:13:47</t>
  </si>
  <si>
    <t>张*富</t>
  </si>
  <si>
    <t>134****5338</t>
  </si>
  <si>
    <t>2025-03-04 09:44:50</t>
  </si>
  <si>
    <t>蓝*清</t>
  </si>
  <si>
    <t>139****0119</t>
  </si>
  <si>
    <t>2025-03-04 12:01:06</t>
  </si>
  <si>
    <t>唐*欣</t>
  </si>
  <si>
    <t>183****4554</t>
  </si>
  <si>
    <t>2025-03-04 16:11:28</t>
  </si>
  <si>
    <t>李*嘉</t>
  </si>
  <si>
    <t>159****0606</t>
  </si>
  <si>
    <t>2025-03-04 18:20:37</t>
  </si>
  <si>
    <t>139****2313</t>
  </si>
  <si>
    <t>2025-03-05 16:02:15</t>
  </si>
  <si>
    <t>云浮市自由易电信有限公司 汇总</t>
  </si>
  <si>
    <t>叶*明</t>
  </si>
  <si>
    <t>157****6266</t>
  </si>
  <si>
    <t>2025-01-27 10:58:12</t>
  </si>
  <si>
    <t>2025-01-31</t>
  </si>
  <si>
    <t>梁*伟</t>
  </si>
  <si>
    <t>156****1582</t>
  </si>
  <si>
    <t>2025-01-27 13:34:03</t>
  </si>
  <si>
    <t>郑*泉</t>
  </si>
  <si>
    <t>181****3504</t>
  </si>
  <si>
    <t>2025-01-27 15:48:27</t>
  </si>
  <si>
    <t>2025-01-28</t>
  </si>
  <si>
    <t>李*添</t>
  </si>
  <si>
    <t>186****7002</t>
  </si>
  <si>
    <t>2025-01-28 15:41:42</t>
  </si>
  <si>
    <t>李*灿</t>
  </si>
  <si>
    <t>183****1360</t>
  </si>
  <si>
    <t>2025-01-30 17:12:39</t>
  </si>
  <si>
    <t>李*强</t>
  </si>
  <si>
    <t>184****7839</t>
  </si>
  <si>
    <t>2025-02-25 11:57:20</t>
  </si>
  <si>
    <t>祁*仙</t>
  </si>
  <si>
    <t>185****6277</t>
  </si>
  <si>
    <t>2025-02-26 15:07:15</t>
  </si>
  <si>
    <t>杨*英</t>
  </si>
  <si>
    <t>137****2475</t>
  </si>
  <si>
    <t>2025-02-27 10:51:09</t>
  </si>
  <si>
    <t>2025-04-14</t>
  </si>
  <si>
    <t>伍*明</t>
  </si>
  <si>
    <t>137****0556</t>
  </si>
  <si>
    <t>2025-02-27 10:40:20</t>
  </si>
  <si>
    <t>张*坤</t>
  </si>
  <si>
    <t>130****0092</t>
  </si>
  <si>
    <t>2025-02-28 11:56:32</t>
  </si>
  <si>
    <t>萧*长</t>
  </si>
  <si>
    <t>138****7215</t>
  </si>
  <si>
    <t>2025-02-28 14:26:55</t>
  </si>
  <si>
    <t>136****2639</t>
  </si>
  <si>
    <t>2025-02-28 15:13:55</t>
  </si>
  <si>
    <t>卢*权</t>
  </si>
  <si>
    <t>138****0756</t>
  </si>
  <si>
    <t>2025-02-28 15:29:23</t>
  </si>
  <si>
    <t>138****4491</t>
  </si>
  <si>
    <t>2025-02-28 15:45:21</t>
  </si>
  <si>
    <t>简*祺</t>
  </si>
  <si>
    <t>177****1159</t>
  </si>
  <si>
    <t>2025-02-28 15:53:17</t>
  </si>
  <si>
    <t>莫*艺</t>
  </si>
  <si>
    <t>185****7571</t>
  </si>
  <si>
    <t>2025-02-28 16:11:12</t>
  </si>
  <si>
    <t>136****8280</t>
  </si>
  <si>
    <t>2025-02-28 16:24:03</t>
  </si>
  <si>
    <t>朱*强</t>
  </si>
  <si>
    <t>137****5712</t>
  </si>
  <si>
    <t>2025-02-28 17:05:27</t>
  </si>
  <si>
    <t>李*妹</t>
  </si>
  <si>
    <t>133****1581</t>
  </si>
  <si>
    <t>2025-02-28 18:13:53</t>
  </si>
  <si>
    <t>陈*媚</t>
  </si>
  <si>
    <t>178****0846</t>
  </si>
  <si>
    <t>2025-02-28 19:43:14</t>
  </si>
  <si>
    <t>梁*芳</t>
  </si>
  <si>
    <t>137****1404</t>
  </si>
  <si>
    <t>2025-03-01 11:10:18</t>
  </si>
  <si>
    <t>150****8645</t>
  </si>
  <si>
    <t>2025-03-01 14:46:06</t>
  </si>
  <si>
    <t>137****9196</t>
  </si>
  <si>
    <t>2025-03-02 09:21:46</t>
  </si>
  <si>
    <t>蔡*春</t>
  </si>
  <si>
    <t>139****3843</t>
  </si>
  <si>
    <t>2025-03-02 09:27:26</t>
  </si>
  <si>
    <t>杨*明</t>
  </si>
  <si>
    <t>180****2765</t>
  </si>
  <si>
    <t>2025-03-02 09:32:23</t>
  </si>
  <si>
    <t>吴*先</t>
  </si>
  <si>
    <t>137****6295</t>
  </si>
  <si>
    <t>2025-03-02 09:36:58</t>
  </si>
  <si>
    <t>陈*祥</t>
  </si>
  <si>
    <t>198****4787</t>
  </si>
  <si>
    <t>2025-03-02 10:03:21</t>
  </si>
  <si>
    <t>练*进</t>
  </si>
  <si>
    <t>138****0598</t>
  </si>
  <si>
    <t>2025-03-02 11:01:12</t>
  </si>
  <si>
    <t>冼*莲</t>
  </si>
  <si>
    <t>183****5771</t>
  </si>
  <si>
    <t>2025-03-02 11:07:06</t>
  </si>
  <si>
    <t>仪*昌</t>
  </si>
  <si>
    <t>187****5730</t>
  </si>
  <si>
    <t>2025-03-02 11:36:00</t>
  </si>
  <si>
    <t>135****3667</t>
  </si>
  <si>
    <t>2025-03-02 12:47:44</t>
  </si>
  <si>
    <t>盘*霞</t>
  </si>
  <si>
    <t>136****0951</t>
  </si>
  <si>
    <t>2025-03-02 13:54:21</t>
  </si>
  <si>
    <t>廖*春</t>
  </si>
  <si>
    <t>198****0626</t>
  </si>
  <si>
    <t>2025-03-02 16:32:13</t>
  </si>
  <si>
    <t>黄*虹</t>
  </si>
  <si>
    <t>136****3649</t>
  </si>
  <si>
    <t>2025-03-02 18:00:45</t>
  </si>
  <si>
    <t>陈*杜</t>
  </si>
  <si>
    <t>159****0792</t>
  </si>
  <si>
    <t>2025-03-02 20:55:53</t>
  </si>
  <si>
    <t>梁*雅</t>
  </si>
  <si>
    <t>138****5858</t>
  </si>
  <si>
    <t>2025-03-03 10:40:58</t>
  </si>
  <si>
    <t>许*萍</t>
  </si>
  <si>
    <t>183****2371</t>
  </si>
  <si>
    <t>2025-03-03 15:01:09</t>
  </si>
  <si>
    <t>陆*鸾</t>
  </si>
  <si>
    <t>183****5134</t>
  </si>
  <si>
    <t>2025-03-03 18:22:40</t>
  </si>
  <si>
    <t>张*江</t>
  </si>
  <si>
    <t>191****0326</t>
  </si>
  <si>
    <t>2025-03-03 21:25:45</t>
  </si>
  <si>
    <t>吴*庆</t>
  </si>
  <si>
    <t>158****0001</t>
  </si>
  <si>
    <t>2025-03-04 09:53:40</t>
  </si>
  <si>
    <t>郭*芳</t>
  </si>
  <si>
    <t>139****1739</t>
  </si>
  <si>
    <t>2025-03-04 11:20:12</t>
  </si>
  <si>
    <t>134****3779</t>
  </si>
  <si>
    <t>2025-03-04 12:23:04</t>
  </si>
  <si>
    <t>梁*平</t>
  </si>
  <si>
    <t>139****1333</t>
  </si>
  <si>
    <t>2025-03-04 12:22:50</t>
  </si>
  <si>
    <t>罗*</t>
  </si>
  <si>
    <t>135****7281</t>
  </si>
  <si>
    <t>2025-03-04 17:34:02</t>
  </si>
  <si>
    <t>136****7866</t>
  </si>
  <si>
    <t>2025-03-04 18:19:45</t>
  </si>
  <si>
    <t>云浮盈信通信器材有限公司 汇总</t>
  </si>
  <si>
    <t>潘*宁</t>
  </si>
  <si>
    <t>183****8087</t>
  </si>
  <si>
    <t>2025-02-28 20:00:17</t>
  </si>
  <si>
    <t>2025-02-28 20:07:56</t>
  </si>
  <si>
    <t>黄*城</t>
  </si>
  <si>
    <t>135****3763</t>
  </si>
  <si>
    <t>2025-03-01 20:26:36</t>
  </si>
  <si>
    <t>2025-03-01 20:37:11</t>
  </si>
  <si>
    <t>139****0168</t>
  </si>
  <si>
    <t>2025-03-02 19:08:43</t>
  </si>
  <si>
    <t>郑*健</t>
  </si>
  <si>
    <t>180****6698</t>
  </si>
  <si>
    <t>2025-03-04 13:26:21</t>
  </si>
  <si>
    <t>蒙*华</t>
  </si>
  <si>
    <t>189****9529</t>
  </si>
  <si>
    <t>2025-03-03 19:06:34</t>
  </si>
  <si>
    <t>135****8485</t>
  </si>
  <si>
    <t>2025-03-03 20:20:50</t>
  </si>
  <si>
    <t>熊*枝</t>
  </si>
  <si>
    <t>150****8880</t>
  </si>
  <si>
    <t>2025-03-03 21:01:37</t>
  </si>
  <si>
    <t>云浮云移通讯有限公司 汇总</t>
  </si>
  <si>
    <t>何*莲</t>
  </si>
  <si>
    <t>136****1499</t>
  </si>
  <si>
    <t>2025-01-27 10:34:15</t>
  </si>
  <si>
    <t>卢*明</t>
  </si>
  <si>
    <t>137****2182</t>
  </si>
  <si>
    <t>2025-01-27 13:06:11</t>
  </si>
  <si>
    <t>吴*发</t>
  </si>
  <si>
    <t>136****8977</t>
  </si>
  <si>
    <t>2025-01-27 14:57:55</t>
  </si>
  <si>
    <t>郑*</t>
  </si>
  <si>
    <t>138****0707</t>
  </si>
  <si>
    <t>2025-01-27 15:19:37</t>
  </si>
  <si>
    <t>黎*静</t>
  </si>
  <si>
    <t>134****0810</t>
  </si>
  <si>
    <t>2025-01-27 15:27:16</t>
  </si>
  <si>
    <t>陈*长</t>
  </si>
  <si>
    <t>136****3634</t>
  </si>
  <si>
    <t>2025-01-27 15:32:32</t>
  </si>
  <si>
    <t>2025-04-19</t>
  </si>
  <si>
    <t>石*贤</t>
  </si>
  <si>
    <t>137****4823</t>
  </si>
  <si>
    <t>2025-01-27 19:06:49</t>
  </si>
  <si>
    <t>134****3861</t>
  </si>
  <si>
    <t>2025-01-28 10:17:24</t>
  </si>
  <si>
    <t>张*娇</t>
  </si>
  <si>
    <t>138****5476</t>
  </si>
  <si>
    <t>2025-01-28 11:57:52</t>
  </si>
  <si>
    <t>程*茵</t>
  </si>
  <si>
    <t>138****2023</t>
  </si>
  <si>
    <t>2025-01-29 11:19:45</t>
  </si>
  <si>
    <t>李*林</t>
  </si>
  <si>
    <t>136****9333</t>
  </si>
  <si>
    <t>2025-01-29 10:12:58</t>
  </si>
  <si>
    <t>吴*康</t>
  </si>
  <si>
    <t>139****9530</t>
  </si>
  <si>
    <t>2025-01-29 13:16:08</t>
  </si>
  <si>
    <t>罗*彪</t>
  </si>
  <si>
    <t>138****0071</t>
  </si>
  <si>
    <t>2025-01-29 16:05:05</t>
  </si>
  <si>
    <t>131****6057</t>
  </si>
  <si>
    <t>2025-02-23 18:24:36</t>
  </si>
  <si>
    <t>黄*秀</t>
  </si>
  <si>
    <t>150****1587</t>
  </si>
  <si>
    <t>2025-02-24 09:15:53</t>
  </si>
  <si>
    <t>张*荣</t>
  </si>
  <si>
    <t>152****4299</t>
  </si>
  <si>
    <t>2025-02-24 10:00:26</t>
  </si>
  <si>
    <t>罗*芝</t>
  </si>
  <si>
    <t>188****3735</t>
  </si>
  <si>
    <t>2025-02-24 10:57:06</t>
  </si>
  <si>
    <t>2025-03-29</t>
  </si>
  <si>
    <t>黄*海</t>
  </si>
  <si>
    <t>151****9727</t>
  </si>
  <si>
    <t>2025-02-24 11:34:43</t>
  </si>
  <si>
    <t>程*方</t>
  </si>
  <si>
    <t>182****0072</t>
  </si>
  <si>
    <t>2025-02-24 14:34:53</t>
  </si>
  <si>
    <t>黄*秦</t>
  </si>
  <si>
    <t>130****1618</t>
  </si>
  <si>
    <t>2025-02-24 15:17:44</t>
  </si>
  <si>
    <t>黄*基</t>
  </si>
  <si>
    <t>137****3119</t>
  </si>
  <si>
    <t>2025-02-24 17:51:55</t>
  </si>
  <si>
    <t>2025-04-11</t>
  </si>
  <si>
    <t>成*秀</t>
  </si>
  <si>
    <t>138****6498</t>
  </si>
  <si>
    <t>2025-02-24 18:31:38</t>
  </si>
  <si>
    <t>胡*斌</t>
  </si>
  <si>
    <t>139****6933</t>
  </si>
  <si>
    <t>2025-02-24 21:49:00</t>
  </si>
  <si>
    <t>姚*青</t>
  </si>
  <si>
    <t>136****9992</t>
  </si>
  <si>
    <t>2025-02-26 10:08:05</t>
  </si>
  <si>
    <t>黄*喜</t>
  </si>
  <si>
    <t>137****7601</t>
  </si>
  <si>
    <t>2025-02-26 12:19:26</t>
  </si>
  <si>
    <t>邓*友</t>
  </si>
  <si>
    <t>187****1332</t>
  </si>
  <si>
    <t>2025-02-26 14:29:30</t>
  </si>
  <si>
    <t>佘*良</t>
  </si>
  <si>
    <t>136****5081</t>
  </si>
  <si>
    <t>2025-02-26 14:53:51</t>
  </si>
  <si>
    <t>134****5187</t>
  </si>
  <si>
    <t>2025-02-26 15:01:42</t>
  </si>
  <si>
    <t>曾*仙</t>
  </si>
  <si>
    <t>182****9762</t>
  </si>
  <si>
    <t>2025-02-26 15:21:51</t>
  </si>
  <si>
    <t>黄*峰</t>
  </si>
  <si>
    <t>138****3898</t>
  </si>
  <si>
    <t>2025-02-26 15:33:07</t>
  </si>
  <si>
    <t>139****9589</t>
  </si>
  <si>
    <t>2025-02-26 16:51:23</t>
  </si>
  <si>
    <t>138****7137</t>
  </si>
  <si>
    <t>2025-02-26 20:13:39</t>
  </si>
  <si>
    <t>135****9887</t>
  </si>
  <si>
    <t>2025-02-26 21:12:55</t>
  </si>
  <si>
    <t>陈*云</t>
  </si>
  <si>
    <t>183****9757</t>
  </si>
  <si>
    <t>2025-02-26 21:09:40</t>
  </si>
  <si>
    <t>苏*安</t>
  </si>
  <si>
    <t>134****6020</t>
  </si>
  <si>
    <t>2025-02-27 11:52:17</t>
  </si>
  <si>
    <t>廖*光</t>
  </si>
  <si>
    <t>134****1020</t>
  </si>
  <si>
    <t>2025-02-27 12:04:26</t>
  </si>
  <si>
    <t>张*玲</t>
  </si>
  <si>
    <t>182****9910</t>
  </si>
  <si>
    <t>2025-02-27 16:10:45</t>
  </si>
  <si>
    <t>刘*斌</t>
  </si>
  <si>
    <t>135****8700</t>
  </si>
  <si>
    <t>2025-02-27 17:34:06</t>
  </si>
  <si>
    <t>廖*明</t>
  </si>
  <si>
    <t>138****5178</t>
  </si>
  <si>
    <t>2025-03-01 09:24:06</t>
  </si>
  <si>
    <t>130****9098</t>
  </si>
  <si>
    <t>2025-03-01 11:04:05</t>
  </si>
  <si>
    <t>137****9281</t>
  </si>
  <si>
    <t>2025-03-01 10:18:29</t>
  </si>
  <si>
    <t>廖*邦</t>
  </si>
  <si>
    <t>136****5741</t>
  </si>
  <si>
    <t>2025-03-01 10:14:31</t>
  </si>
  <si>
    <t>林*金</t>
  </si>
  <si>
    <t>137****3989</t>
  </si>
  <si>
    <t>2025-03-01 10:17:58</t>
  </si>
  <si>
    <t>聂*芳</t>
  </si>
  <si>
    <t>135****6229</t>
  </si>
  <si>
    <t>2025-03-01 14:17:28</t>
  </si>
  <si>
    <t>廖*毅</t>
  </si>
  <si>
    <t>183****6152</t>
  </si>
  <si>
    <t>2025-03-01 15:05:00</t>
  </si>
  <si>
    <t>余*辉</t>
  </si>
  <si>
    <t>189****2188</t>
  </si>
  <si>
    <t>2025-03-01 15:37:04</t>
  </si>
  <si>
    <t>周*华</t>
  </si>
  <si>
    <t>138****7526</t>
  </si>
  <si>
    <t>2025-03-01 15:50:47</t>
  </si>
  <si>
    <t>郑*莲</t>
  </si>
  <si>
    <t>159****3036</t>
  </si>
  <si>
    <t>2025-03-01 16:05:05</t>
  </si>
  <si>
    <t>张*欢</t>
  </si>
  <si>
    <t>134****5298</t>
  </si>
  <si>
    <t>2025-03-01 16:38:27</t>
  </si>
  <si>
    <t>172****2080</t>
  </si>
  <si>
    <t>2025-03-01 16:47:45</t>
  </si>
  <si>
    <t>严*丽</t>
  </si>
  <si>
    <t>136****0016</t>
  </si>
  <si>
    <t>2025-03-01 16:44:41</t>
  </si>
  <si>
    <t>朱*成</t>
  </si>
  <si>
    <t>136****0157</t>
  </si>
  <si>
    <t>2025-03-01 17:11:11</t>
  </si>
  <si>
    <t>邓*莹</t>
  </si>
  <si>
    <t>136****9755</t>
  </si>
  <si>
    <t>2025-03-01 17:56:03</t>
  </si>
  <si>
    <t>136****3855</t>
  </si>
  <si>
    <t>2025-03-01 18:04:26</t>
  </si>
  <si>
    <t>赖*汉</t>
  </si>
  <si>
    <t>136****3611</t>
  </si>
  <si>
    <t>2025-03-01 19:28:26</t>
  </si>
  <si>
    <t>138****9415</t>
  </si>
  <si>
    <t>2025-03-01 22:26:30</t>
  </si>
  <si>
    <t>刘*满</t>
  </si>
  <si>
    <t>138****9869</t>
  </si>
  <si>
    <t>2025-03-02 10:41:46</t>
  </si>
  <si>
    <t>黄*凤</t>
  </si>
  <si>
    <t>183****1213</t>
  </si>
  <si>
    <t>2025-03-02 12:00:24</t>
  </si>
  <si>
    <t>185****2646</t>
  </si>
  <si>
    <t>2025-03-02 12:20:46</t>
  </si>
  <si>
    <t>叶*喜</t>
  </si>
  <si>
    <t>166****9076</t>
  </si>
  <si>
    <t>2025-03-02 13:37:55</t>
  </si>
  <si>
    <t>陈*波</t>
  </si>
  <si>
    <t>138****0406</t>
  </si>
  <si>
    <t>2025-03-02 14:17:38</t>
  </si>
  <si>
    <t>张*权</t>
  </si>
  <si>
    <t>138****3255</t>
  </si>
  <si>
    <t>2025-03-02 16:12:17</t>
  </si>
  <si>
    <t>朱*初</t>
  </si>
  <si>
    <t>136****8715</t>
  </si>
  <si>
    <t>2025-03-02 16:21:52</t>
  </si>
  <si>
    <t>麦*志</t>
  </si>
  <si>
    <t>157****1282</t>
  </si>
  <si>
    <t>2025-03-02 17:07:54</t>
  </si>
  <si>
    <t>135****7329</t>
  </si>
  <si>
    <t>2025-03-02 19:12:14</t>
  </si>
  <si>
    <t>张*辉</t>
  </si>
  <si>
    <t>139****7583</t>
  </si>
  <si>
    <t>2025-03-02 20:33:30</t>
  </si>
  <si>
    <t>吴*连</t>
  </si>
  <si>
    <t>158****6665</t>
  </si>
  <si>
    <t>2025-03-03 16:54:11</t>
  </si>
  <si>
    <t>朱*芳</t>
  </si>
  <si>
    <t>138****6779</t>
  </si>
  <si>
    <t>2025-03-03 17:28:43</t>
  </si>
  <si>
    <t>何*全</t>
  </si>
  <si>
    <t>136****6691</t>
  </si>
  <si>
    <t>2025-03-03 17:56:29</t>
  </si>
  <si>
    <t>刘*锋</t>
  </si>
  <si>
    <t>136****2504</t>
  </si>
  <si>
    <t>2025-03-04 09:45:29</t>
  </si>
  <si>
    <t>135****1788</t>
  </si>
  <si>
    <t>2025-03-04 12:32:26</t>
  </si>
  <si>
    <t>黄*莲</t>
  </si>
  <si>
    <t>157****7377</t>
  </si>
  <si>
    <t>2025-03-04 15:05:51</t>
  </si>
  <si>
    <t>139****8457</t>
  </si>
  <si>
    <t>2025-03-04 15:55:28</t>
  </si>
  <si>
    <t>云浮中启通讯科技有限公司 汇总</t>
  </si>
  <si>
    <t>苏*淇</t>
  </si>
  <si>
    <t>178****2429</t>
  </si>
  <si>
    <t>2025-02-26 13:11:52</t>
  </si>
  <si>
    <t>曾*然</t>
  </si>
  <si>
    <t>188****5537</t>
  </si>
  <si>
    <t>2025-03-01 12:11:10</t>
  </si>
  <si>
    <t>黄*君</t>
  </si>
  <si>
    <t>151****8710</t>
  </si>
  <si>
    <t>2025-03-01 12:07:51</t>
  </si>
  <si>
    <t>马*昊</t>
  </si>
  <si>
    <t>198****7779</t>
  </si>
  <si>
    <t>2025-03-01 12:54:31</t>
  </si>
  <si>
    <t>谢*锋</t>
  </si>
  <si>
    <t>134****8011</t>
  </si>
  <si>
    <t>2025-03-01 13:40:25</t>
  </si>
  <si>
    <t>梁*斌</t>
  </si>
  <si>
    <t>156****3993</t>
  </si>
  <si>
    <t>2025-03-01 15:13:04</t>
  </si>
  <si>
    <t>麦*豪</t>
  </si>
  <si>
    <t>191****7164</t>
  </si>
  <si>
    <t>2025-03-01 16:52:45</t>
  </si>
  <si>
    <t>麦*齐</t>
  </si>
  <si>
    <t>180****6621</t>
  </si>
  <si>
    <t>2025-03-01 17:11:00</t>
  </si>
  <si>
    <t>陈*勇</t>
  </si>
  <si>
    <t>134****9177</t>
  </si>
  <si>
    <t>2025-03-01 17:29:22</t>
  </si>
  <si>
    <t>崔*波</t>
  </si>
  <si>
    <t>138****9111</t>
  </si>
  <si>
    <t>2025-03-01 18:14:05</t>
  </si>
  <si>
    <t>梁*东</t>
  </si>
  <si>
    <t>176****0463</t>
  </si>
  <si>
    <t>2025-03-01 20:17:55</t>
  </si>
  <si>
    <t>157****8204</t>
  </si>
  <si>
    <t>2025-03-02 11:03:21</t>
  </si>
  <si>
    <t>云浮中移优选通讯有限公司 汇总</t>
  </si>
  <si>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</si>
  <si>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补贴申请审核明细表（第一批）</t>
    </r>
  </si>
  <si>
    <t>购买家装厨卫类型</t>
  </si>
  <si>
    <t>新家装厨卫能效</t>
  </si>
  <si>
    <t>新家装厨卫交易时间</t>
  </si>
  <si>
    <t>新家装厨卫开票日期</t>
  </si>
  <si>
    <t>新家装厨卫发票含税发票金额</t>
  </si>
  <si>
    <t>参与申请补贴额的家装厨卫价格</t>
  </si>
  <si>
    <t>温*青</t>
  </si>
  <si>
    <t>137****7230</t>
  </si>
  <si>
    <r>
      <rPr>
        <sz val="11"/>
        <color theme="1"/>
        <rFont val="宋体"/>
        <charset val="134"/>
      </rPr>
      <t>广东翰锋科技有限公司</t>
    </r>
  </si>
  <si>
    <r>
      <rPr>
        <sz val="11"/>
        <color theme="1"/>
        <rFont val="宋体"/>
        <charset val="134"/>
      </rPr>
      <t>智能防盗门</t>
    </r>
  </si>
  <si>
    <r>
      <rPr>
        <sz val="11"/>
        <color theme="1"/>
        <rFont val="宋体"/>
        <charset val="134"/>
      </rPr>
      <t>无能效</t>
    </r>
  </si>
  <si>
    <t>2025-04-01 10:04:27</t>
  </si>
  <si>
    <t>2025-04-01</t>
  </si>
  <si>
    <t>林*权</t>
  </si>
  <si>
    <r>
      <rPr>
        <sz val="11"/>
        <color theme="1"/>
        <rFont val="宋体"/>
        <charset val="134"/>
      </rPr>
      <t>广东省广播电视网络股份有限公司云浮分公司</t>
    </r>
  </si>
  <si>
    <r>
      <rPr>
        <sz val="11"/>
        <color theme="1"/>
        <rFont val="宋体"/>
        <charset val="134"/>
      </rPr>
      <t>智能家用监控</t>
    </r>
  </si>
  <si>
    <t>2025-03-04 16:30:10</t>
  </si>
  <si>
    <t>潘*恒</t>
  </si>
  <si>
    <t>156****8609</t>
  </si>
  <si>
    <r>
      <rPr>
        <sz val="11"/>
        <color theme="1"/>
        <rFont val="宋体"/>
        <charset val="134"/>
      </rPr>
      <t>罗定市宏骏建材有限公司</t>
    </r>
  </si>
  <si>
    <r>
      <rPr>
        <sz val="11"/>
        <color theme="1"/>
        <rFont val="宋体"/>
        <charset val="134"/>
      </rPr>
      <t>智能马桶</t>
    </r>
  </si>
  <si>
    <r>
      <rPr>
        <sz val="11"/>
        <color theme="1"/>
        <rFont val="宋体"/>
        <charset val="134"/>
      </rPr>
      <t>二级能效</t>
    </r>
  </si>
  <si>
    <t>2025-04-04 16:20:42</t>
  </si>
  <si>
    <t>毛*渝</t>
  </si>
  <si>
    <r>
      <rPr>
        <sz val="11"/>
        <color theme="1"/>
        <rFont val="宋体"/>
        <charset val="134"/>
      </rPr>
      <t>云浮市众诚通信设备有限公司</t>
    </r>
  </si>
  <si>
    <r>
      <rPr>
        <sz val="11"/>
        <color theme="1"/>
        <rFont val="宋体"/>
        <charset val="134"/>
      </rPr>
      <t>智能晾衣架</t>
    </r>
  </si>
  <si>
    <t>2025-05-06 22:24:23</t>
  </si>
  <si>
    <t>2025-05-08</t>
  </si>
  <si>
    <t>合计</t>
  </si>
  <si>
    <r>
      <rPr>
        <sz val="11"/>
        <color theme="1"/>
        <rFont val="宋体"/>
        <charset val="134"/>
      </rPr>
      <t>附表</t>
    </r>
    <r>
      <rPr>
        <sz val="11"/>
        <color theme="1"/>
        <rFont val="Arial Narrow"/>
        <charset val="134"/>
      </rPr>
      <t>4</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</si>
  <si>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补贴申请审核明细表（第六批）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</si>
  <si>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</si>
  <si>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</si>
  <si>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</si>
  <si>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</si>
  <si>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t>金额</t>
  </si>
  <si>
    <r>
      <rPr>
        <sz val="11"/>
        <color rgb="FF000000"/>
        <rFont val="宋体"/>
        <charset val="134"/>
      </rPr>
      <t>燃油乘用车补贴</t>
    </r>
  </si>
  <si>
    <t>何*连</t>
  </si>
  <si>
    <t>187****1509</t>
  </si>
  <si>
    <t>70000.00</t>
  </si>
  <si>
    <t>范*方</t>
  </si>
  <si>
    <t>135****0016</t>
  </si>
  <si>
    <t>118360.00</t>
  </si>
  <si>
    <t>何*洋</t>
  </si>
  <si>
    <t>138****3992</t>
  </si>
  <si>
    <t>87700.00</t>
  </si>
  <si>
    <t>林*冰</t>
  </si>
  <si>
    <t>159****8093</t>
  </si>
  <si>
    <t>108726.00</t>
  </si>
  <si>
    <t>莫*林</t>
  </si>
  <si>
    <t>138****9079</t>
  </si>
  <si>
    <t>75000.00</t>
  </si>
  <si>
    <t>何*玲</t>
  </si>
  <si>
    <t>134****1573</t>
  </si>
  <si>
    <t>68300.00</t>
  </si>
  <si>
    <t>陈*中</t>
  </si>
  <si>
    <t>176****2989</t>
  </si>
  <si>
    <t>67000.00</t>
  </si>
  <si>
    <t>郑*伟</t>
  </si>
  <si>
    <t>138****3980</t>
  </si>
  <si>
    <t>121068.00</t>
  </si>
  <si>
    <t>黄*常</t>
  </si>
  <si>
    <t>136****9667</t>
  </si>
  <si>
    <t>88000.00</t>
  </si>
  <si>
    <t>程*珍</t>
  </si>
  <si>
    <t>137****1972</t>
  </si>
  <si>
    <t>80000.00</t>
  </si>
  <si>
    <t>邓*强</t>
  </si>
  <si>
    <t>135****8595</t>
  </si>
  <si>
    <t>67800.00</t>
  </si>
  <si>
    <t>钟*煜</t>
  </si>
  <si>
    <t>198****4903</t>
  </si>
  <si>
    <t>93500.00</t>
  </si>
  <si>
    <t>潘*芳</t>
  </si>
  <si>
    <t>186****0528</t>
  </si>
  <si>
    <t>137800.00</t>
  </si>
  <si>
    <t>139****1052</t>
  </si>
  <si>
    <t>81600.00</t>
  </si>
  <si>
    <t>聂*章</t>
  </si>
  <si>
    <t>166****5399</t>
  </si>
  <si>
    <t>72051.00</t>
  </si>
  <si>
    <t>张*生</t>
  </si>
  <si>
    <t>189****8992</t>
  </si>
  <si>
    <t>66800.00</t>
  </si>
  <si>
    <t>蒋*光</t>
  </si>
  <si>
    <t>137****4771</t>
  </si>
  <si>
    <t>98800.00</t>
  </si>
  <si>
    <t>136****3047</t>
  </si>
  <si>
    <t>90900.00</t>
  </si>
  <si>
    <r>
      <rPr>
        <sz val="11"/>
        <color rgb="FF000000"/>
        <rFont val="宋体"/>
        <charset val="134"/>
      </rPr>
      <t>新能源乘用车补贴</t>
    </r>
  </si>
  <si>
    <t>陈*带</t>
  </si>
  <si>
    <t>134****4205</t>
  </si>
  <si>
    <t>99900.00</t>
  </si>
  <si>
    <t>林*连</t>
  </si>
  <si>
    <t>138****2445</t>
  </si>
  <si>
    <t>120300.00</t>
  </si>
  <si>
    <t>谭*亮</t>
  </si>
  <si>
    <t>138****2768</t>
  </si>
  <si>
    <t>113000.00</t>
  </si>
  <si>
    <t>谭*旺</t>
  </si>
  <si>
    <t>138****6861</t>
  </si>
  <si>
    <t>袁*明</t>
  </si>
  <si>
    <t>136****9190</t>
  </si>
  <si>
    <t>72800.00</t>
  </si>
  <si>
    <t>李*萁</t>
  </si>
  <si>
    <t>138****4030</t>
  </si>
  <si>
    <t>134800.00</t>
  </si>
  <si>
    <t>158****0045</t>
  </si>
  <si>
    <t>127900.00</t>
  </si>
  <si>
    <t>冯*权</t>
  </si>
  <si>
    <t>135****8131</t>
  </si>
  <si>
    <t>71800.00</t>
  </si>
  <si>
    <t>温*燕</t>
  </si>
  <si>
    <t>182****7799</t>
  </si>
  <si>
    <t>87521.00</t>
  </si>
  <si>
    <t>186****3061</t>
  </si>
  <si>
    <t>132300.00</t>
  </si>
  <si>
    <t>邝*炎</t>
  </si>
  <si>
    <t>138****5168</t>
  </si>
  <si>
    <t>54000.00</t>
  </si>
  <si>
    <t>杨*树</t>
  </si>
  <si>
    <t>133****8838</t>
  </si>
  <si>
    <t>97800.00</t>
  </si>
  <si>
    <t>何*杰</t>
  </si>
  <si>
    <t>138****9158</t>
  </si>
  <si>
    <t>207800.00</t>
  </si>
  <si>
    <t>陈*姗</t>
  </si>
  <si>
    <t>159****4757</t>
  </si>
  <si>
    <t>88721.00</t>
  </si>
  <si>
    <t>关*定</t>
  </si>
  <si>
    <t>150****8473</t>
  </si>
  <si>
    <t>103721.00</t>
  </si>
  <si>
    <t>许*才</t>
  </si>
  <si>
    <t>187****3238</t>
  </si>
  <si>
    <t>115000.00</t>
  </si>
  <si>
    <t>林*浩</t>
  </si>
  <si>
    <t>135****7532</t>
  </si>
  <si>
    <t>108018.00</t>
  </si>
  <si>
    <t>何*江</t>
  </si>
  <si>
    <t>189****5095</t>
  </si>
  <si>
    <t>42800.00</t>
  </si>
  <si>
    <t>龙*源</t>
  </si>
  <si>
    <t>134****2635</t>
  </si>
  <si>
    <t>76800.00</t>
  </si>
  <si>
    <t>卫*锋</t>
  </si>
  <si>
    <t>131****3194</t>
  </si>
  <si>
    <t>127800.00</t>
  </si>
  <si>
    <t>余*强</t>
  </si>
  <si>
    <t>135****7648</t>
  </si>
  <si>
    <t>141521.00</t>
  </si>
  <si>
    <t>严*少</t>
  </si>
  <si>
    <t>158****6088</t>
  </si>
  <si>
    <t>142800.00</t>
  </si>
  <si>
    <t>谭*明</t>
  </si>
  <si>
    <t>135****1682</t>
  </si>
  <si>
    <t>95800.00</t>
  </si>
  <si>
    <t>李*忠</t>
  </si>
  <si>
    <t>138****1541</t>
  </si>
  <si>
    <t>41300.00</t>
  </si>
  <si>
    <t>138****9061</t>
  </si>
  <si>
    <t>98300.00</t>
  </si>
  <si>
    <t>王*坚</t>
  </si>
  <si>
    <t>183****2006</t>
  </si>
  <si>
    <t>122900.00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</si>
</sst>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等线"/>
      <charset val="134"/>
      <scheme val="minor"/>
    </font>
    <font>
      <sz val="11"/>
      <color theme="1"/>
      <name val="Arial Narrow"/>
      <charset val="134"/>
    </font>
    <font>
      <b/>
      <sz val="18"/>
      <color theme="1"/>
      <name val="Arial Narrow"/>
      <charset val="134"/>
    </font>
    <font>
      <sz val="11"/>
      <color theme="1"/>
      <name val="宋体"/>
      <charset val="134"/>
    </font>
    <font>
      <sz val="11"/>
      <color rgb="FF000000"/>
      <name val="Arial Narrow"/>
      <charset val="134"/>
    </font>
    <font>
      <sz val="11"/>
      <color theme="1"/>
      <name val="宋体"/>
      <charset val="134"/>
    </font>
    <font>
      <b/>
      <sz val="11"/>
      <name val="宋体"/>
      <charset val="134"/>
    </font>
    <font>
      <b/>
      <sz val="11"/>
      <color theme="1"/>
      <name val="宋体"/>
      <charset val="134"/>
    </font>
    <font>
      <b/>
      <sz val="11"/>
      <color rgb="FF000000"/>
      <name val="Arial Narrow"/>
      <charset val="134"/>
    </font>
    <font>
      <b/>
      <sz val="11"/>
      <color theme="1"/>
      <name val="Arial Narrow"/>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1"/>
      <color rgb="FF000000"/>
      <name val="宋体"/>
      <charset val="134"/>
    </font>
    <font>
      <b/>
      <sz val="11"/>
      <color rgb="FF000000"/>
      <name val="宋体"/>
      <charset val="134"/>
    </font>
    <font>
      <b/>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xf numFmtId="0" fontId="30" fillId="0" borderId="0">
      <alignment vertical="center"/>
    </xf>
    <xf numFmtId="0" fontId="31" fillId="0" borderId="0">
      <alignment vertical="center"/>
    </xf>
    <xf numFmtId="43" fontId="10" fillId="0" borderId="0" applyFont="0" applyFill="0" applyBorder="0" applyAlignment="0" applyProtection="0">
      <alignment vertical="center"/>
    </xf>
    <xf numFmtId="43" fontId="30" fillId="0" borderId="0" applyFont="0" applyFill="0" applyBorder="0" applyAlignment="0" applyProtection="0">
      <alignment vertical="center"/>
    </xf>
  </cellStyleXfs>
  <cellXfs count="55">
    <xf numFmtId="0" fontId="0" fillId="0" borderId="0" xfId="0"/>
    <xf numFmtId="0" fontId="1" fillId="0" borderId="0" xfId="50" applyFont="1" applyAlignment="1">
      <alignment horizontal="left" vertical="center" wrapText="1"/>
    </xf>
    <xf numFmtId="0" fontId="2" fillId="0" borderId="0" xfId="51" applyFont="1" applyAlignment="1">
      <alignment horizontal="center" vertical="center" wrapText="1"/>
    </xf>
    <xf numFmtId="0" fontId="1" fillId="0" borderId="0" xfId="50" applyFont="1" applyAlignment="1">
      <alignment horizontal="center" vertical="center" wrapText="1"/>
    </xf>
    <xf numFmtId="43" fontId="1" fillId="0" borderId="0" xfId="53" applyFont="1" applyAlignment="1">
      <alignment horizontal="center" vertical="center" wrapText="1"/>
    </xf>
    <xf numFmtId="43" fontId="1" fillId="0" borderId="0" xfId="1" applyFont="1" applyAlignment="1">
      <alignment horizontal="center" vertical="center" wrapText="1"/>
    </xf>
    <xf numFmtId="0" fontId="1" fillId="0" borderId="0" xfId="50" applyFont="1" applyAlignment="1">
      <alignment horizontal="left" vertical="center"/>
    </xf>
    <xf numFmtId="43" fontId="1" fillId="0" borderId="0" xfId="53" applyFont="1" applyAlignment="1">
      <alignment horizontal="left" vertical="center" wrapText="1"/>
    </xf>
    <xf numFmtId="43" fontId="1" fillId="0" borderId="0" xfId="1" applyFont="1" applyAlignment="1">
      <alignment horizontal="left" vertical="center" wrapText="1"/>
    </xf>
    <xf numFmtId="0" fontId="2" fillId="0" borderId="1" xfId="51" applyFont="1" applyBorder="1" applyAlignment="1">
      <alignment horizontal="center" vertical="center" wrapText="1"/>
    </xf>
    <xf numFmtId="0" fontId="1" fillId="0" borderId="2" xfId="49" applyFont="1" applyBorder="1" applyAlignment="1">
      <alignment horizontal="center" vertical="center"/>
    </xf>
    <xf numFmtId="0" fontId="1" fillId="0" borderId="2" xfId="49" applyFont="1" applyBorder="1" applyAlignment="1">
      <alignment horizontal="center" vertical="center" wrapText="1"/>
    </xf>
    <xf numFmtId="0" fontId="3" fillId="0" borderId="2" xfId="49" applyFont="1" applyBorder="1" applyAlignment="1">
      <alignment horizontal="center" vertical="center" wrapText="1"/>
    </xf>
    <xf numFmtId="0" fontId="4" fillId="0" borderId="2" xfId="51" applyFont="1" applyBorder="1" applyAlignment="1">
      <alignment horizontal="center" vertical="center" wrapText="1"/>
    </xf>
    <xf numFmtId="43" fontId="4" fillId="0" borderId="2" xfId="1" applyFont="1" applyBorder="1" applyAlignment="1">
      <alignment horizontal="center" vertical="center" wrapText="1"/>
    </xf>
    <xf numFmtId="0" fontId="4" fillId="0" borderId="2" xfId="49" applyFont="1" applyBorder="1" applyAlignment="1">
      <alignment horizontal="center" vertical="center" wrapText="1"/>
    </xf>
    <xf numFmtId="0" fontId="1" fillId="0" borderId="2" xfId="50" applyFont="1" applyBorder="1" applyAlignment="1">
      <alignment horizontal="center" vertical="center" wrapText="1"/>
    </xf>
    <xf numFmtId="43" fontId="1" fillId="0" borderId="2" xfId="53" applyFont="1" applyBorder="1" applyAlignment="1">
      <alignment horizontal="center" vertical="center" wrapText="1"/>
    </xf>
    <xf numFmtId="43" fontId="1" fillId="0" borderId="2" xfId="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43" fontId="6" fillId="0" borderId="2" xfId="1" applyFont="1" applyBorder="1" applyAlignment="1">
      <alignment horizontal="center" vertical="center" wrapText="1"/>
    </xf>
    <xf numFmtId="0" fontId="1" fillId="0" borderId="0" xfId="0" applyFont="1" applyAlignment="1">
      <alignment horizontal="left"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43" fontId="0" fillId="0" borderId="0" xfId="0" applyNumberFormat="1"/>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22"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43" fontId="1" fillId="0" borderId="0" xfId="1"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3" fontId="0" fillId="0" borderId="5" xfId="0" applyNumberFormat="1" applyBorder="1" applyAlignment="1">
      <alignment horizontal="center" vertical="center"/>
    </xf>
    <xf numFmtId="43"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3" fontId="0" fillId="0" borderId="0" xfId="0" applyNumberFormat="1" applyAlignment="1">
      <alignment horizontal="center" vertical="center"/>
    </xf>
    <xf numFmtId="43"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xf>
    <xf numFmtId="0" fontId="0" fillId="0" borderId="11" xfId="0" applyBorder="1" applyAlignment="1">
      <alignment horizontal="center" vertical="center"/>
    </xf>
    <xf numFmtId="43" fontId="0" fillId="0" borderId="1" xfId="0" applyNumberFormat="1" applyBorder="1" applyAlignment="1">
      <alignment horizontal="center" vertical="center"/>
    </xf>
    <xf numFmtId="43" fontId="0" fillId="0" borderId="12" xfId="0" applyNumberFormat="1" applyBorder="1" applyAlignment="1">
      <alignment horizontal="center" vertical="center"/>
    </xf>
    <xf numFmtId="0" fontId="0" fillId="0" borderId="3" xfId="0" applyBorder="1" applyAlignment="1">
      <alignment horizontal="center"/>
    </xf>
    <xf numFmtId="43" fontId="0" fillId="0" borderId="2" xfId="0" applyNumberFormat="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xfId="52"/>
    <cellStyle name="千位分隔 2 2" xfId="53"/>
  </cellStyles>
  <dxfs count="39">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alignment horizontal="center"/>
    </dxf>
    <dxf>
      <alignment horizontal="center"/>
    </dxf>
    <dxf>
      <alignment horizontal="center"/>
    </dxf>
    <dxf>
      <alignment horizontal="cent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rder>
    </dxf>
    <dxf>
      <border>
        <left style="thin">
          <color auto="1"/>
        </left>
        <right style="thin">
          <color auto="1"/>
        </right>
        <top style="thin">
          <color auto="1"/>
        </top>
      </border>
    </dxf>
    <dxf>
      <alignment horizontal="center"/>
    </dxf>
    <dxf>
      <alignment horizontal="center"/>
    </dxf>
    <dxf>
      <alignment horizontal="center"/>
    </dxf>
    <dxf>
      <alignment horizontal="center"/>
    </dxf>
    <dxf>
      <alignment horizontal="center"/>
    </dxf>
    <dxf>
      <alignment horizontal="center"/>
    </dxf>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pivotCacheDefinition" Target="pivotCache/pivotCacheDefinition4.xml"/><Relationship Id="rId11" Type="http://schemas.openxmlformats.org/officeDocument/2006/relationships/pivotCacheDefinition" Target="pivotCache/pivotCacheDefinition3.xml"/><Relationship Id="rId10" Type="http://schemas.openxmlformats.org/officeDocument/2006/relationships/pivotCacheDefinition" Target="pivotCache/pivotCacheDefinition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createdVersion="8" refreshedVersion="5" minRefreshableVersion="3" refreshedDate="45793.657337963" refreshedBy="86135" recordCount="625">
  <cacheSource type="worksheet">
    <worksheetSource ref="A3:L653" sheet="3C"/>
  </cacheSource>
  <cacheFields count="46">
    <cacheField name="序号" numFmtId="0">
      <sharedItems containsSemiMixedTypes="0" containsString="0" containsNumber="1" containsInteger="1" minValue="0" maxValue="625" count="62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sharedItems>
    </cacheField>
    <cacheField name="发起平台" numFmtId="0">
      <sharedItems count="2">
        <s v="微信"/>
        <s v="云闪付"/>
      </sharedItems>
    </cacheField>
    <cacheField name="申请id" numFmtId="0">
      <sharedItems count="625">
        <s v="1344623359602368512"/>
        <s v="1344623646123597824"/>
        <s v="1345143182157520896"/>
        <s v="1345346165768101888"/>
        <s v="1345351910504894464"/>
        <s v="1345355903406809088"/>
        <s v="1345392356098674688"/>
        <s v="1345406896010010624"/>
        <s v="1345407057348141056"/>
        <s v="1345410353894924288"/>
        <s v="1345411923416064000"/>
        <s v="1345447876599910400"/>
        <s v="1345456402311327744"/>
        <s v="1345480954793857024"/>
        <s v="1345495254665142272"/>
        <s v="1345699793825538048"/>
        <s v="1345704926110191616"/>
        <s v="1345725949886992384"/>
        <s v="1345745938677338112"/>
        <s v="1345812132767903744"/>
        <s v="1345824983981096960"/>
        <s v="1345853974939013120"/>
        <s v="1346043006675488768"/>
        <s v="1346065261585412096"/>
        <s v="1346083053462200320"/>
        <s v="1346098985811156992"/>
        <s v="1346107149562552320"/>
        <s v="1346123501513842688"/>
        <s v="1346152766389223424"/>
        <s v="1346178910610165760"/>
        <s v="1346429571985739776"/>
        <s v="1346518629269286912"/>
        <s v="1344000267561607168"/>
        <s v="1345352236255543296"/>
        <s v="1345719582375710720"/>
        <s v="1345740969320558592"/>
        <s v="1346217326676709376"/>
        <s v="1344313605793382400"/>
        <s v="1344313781257940992"/>
        <s v="1344392023788662784"/>
        <s v="1344395997799419904"/>
        <s v="1344411380178587648"/>
        <s v="1344416838129913856"/>
        <s v="1344991013139750912"/>
        <s v="1345040827537788928"/>
        <s v="1345046664998133760"/>
        <s v="1345051080316821504"/>
        <s v="1345062629601312768"/>
        <s v="1345089423113101312"/>
        <s v="1345096193512480768"/>
        <s v="1345120024381726720"/>
        <s v="1345126853782450176"/>
        <s v="1345134293890502656"/>
        <s v="1345148779967938560"/>
        <s v="1345360506869383168"/>
        <s v="1345371776137998336"/>
        <s v="1345394189475164160"/>
        <s v="1345411294496985088"/>
        <s v="1345418341695197184"/>
        <s v="1345434391757324288"/>
        <s v="1345439446367571968"/>
        <s v="1345456419767947264"/>
        <s v="1345699430095491072"/>
        <s v="1345764655977078784"/>
        <s v="1345799701412843520"/>
        <s v="1345824532472668160"/>
        <s v="1345858941590540288"/>
        <s v="1337411546225745920"/>
        <s v="1343934925258723328"/>
        <s v="1343936358980886528"/>
        <s v="1343936875190718464"/>
        <s v="1345322908310446080"/>
        <s v="1345325968625672192"/>
        <s v="1345394736752107520"/>
        <s v="1345408489086386176"/>
        <s v="1345434669835460608"/>
        <s v="1345447443085004800"/>
        <s v="1345456323835830272"/>
        <s v="1345482117647826944"/>
        <s v="1345495215175733248"/>
        <s v="1345505507116978176"/>
        <s v="1345513467457150976"/>
        <s v="1345691484104036352"/>
        <s v="1345696510880948224"/>
        <s v="1345780961598111744"/>
        <s v="1345787784791232512"/>
        <s v="1345798559190654976"/>
        <s v="1345814054212083712"/>
        <s v="1345841396892409856"/>
        <s v="1346055821016600577"/>
        <s v="1346062047934812160"/>
        <s v="1346073742363172864"/>
        <s v="1346084633334951936"/>
        <s v="1346087188001624064"/>
        <s v="1346116623455100928"/>
        <s v="1346118950459117568"/>
        <s v="1346134343915536384"/>
        <s v="1346213170884812800"/>
        <s v="1346221763537309696"/>
        <s v="1346228680682803200"/>
        <s v="1345766243919593472"/>
        <s v="1345791682625015808"/>
        <s v="1345792143339991040"/>
        <s v="1339720194650189824"/>
        <s v="1345383688728870912"/>
        <s v="1345415573123272704"/>
        <s v="1345448111036272640"/>
        <s v="1345453530966233088"/>
        <s v="1345457326840717312"/>
        <s v="1345463709321572352"/>
        <s v="1345464320712609792"/>
        <s v="1345717724718403584"/>
        <s v="1345720256689704960"/>
        <s v="1345825194824609792"/>
        <s v="1346037011903582208"/>
        <s v="1346045505788575744"/>
        <s v="1346057471970160640"/>
        <s v="1346062300167704576"/>
        <s v="1345355692559216640"/>
        <s v="1345747812537245696"/>
        <s v="1346050451841921024"/>
        <s v="1346599239677550592"/>
        <s v="1346183242655113216"/>
        <s v="1331048643834843136"/>
        <s v="1331154070174048256"/>
        <s v="1331306775001600000"/>
        <s v="1331319037733023744"/>
        <s v="1331341611019927552"/>
        <s v="1331583188174811136"/>
        <s v="1331646156925145088"/>
        <s v="1331658520676376576"/>
        <s v="1331702015122382848"/>
        <s v="1331970232340361216"/>
        <s v="1332039164094976000"/>
        <s v="1332094556372115456"/>
        <s v="1332300863976943616"/>
        <s v="1332655328626118656"/>
        <s v="1332683287353200640"/>
        <s v="1332686813286469632"/>
        <s v="1332687259199778816"/>
        <s v="1332704176543272960"/>
        <s v="1332708638376722432"/>
        <s v="1332714359382257664"/>
        <s v="1332729776200916992"/>
        <s v="1332799366939385856"/>
        <s v="1332815674405953536"/>
        <s v="1332816484443463680"/>
        <s v="1333026670043111424"/>
        <s v="1333038875731996672"/>
        <s v="1333117692639055872"/>
        <s v="1333816555066789888"/>
        <s v="1345431758866882560"/>
        <s v="1344348849049305088"/>
        <s v="1344390626439462912"/>
        <s v="1344402708367056896"/>
        <s v="1344405741687709696"/>
        <s v="1344962830726205440"/>
        <s v="1344982627375521792"/>
        <s v="1344997331019935744"/>
        <s v="1345039761601593344"/>
        <s v="1345057331192967168"/>
        <s v="1345066294768738304"/>
        <s v="1345077971992096768"/>
        <s v="1345088199391350784"/>
        <s v="1345118927588069376"/>
        <s v="1345120213117087744"/>
        <s v="1345132692421345280"/>
        <s v="1345133520452497408"/>
        <s v="1345329671726342144"/>
        <s v="1345333888255963136"/>
        <s v="1345333900343877632"/>
        <s v="1345344402499481600"/>
        <s v="1345348469711831040"/>
        <s v="1345354407864832000"/>
        <s v="1345359157133942784"/>
        <s v="1345362329181229056"/>
        <s v="1345365291223875584"/>
        <s v="1345387985822654464"/>
        <s v="1345418745229189120"/>
        <s v="1345421527965405184"/>
        <s v="1345425781132238848"/>
        <s v="1345430345550045184"/>
        <s v="1345453365169627136"/>
        <s v="1345453864266600448"/>
        <s v="1345480968844742656"/>
        <s v="1345481932725166080"/>
        <s v="1345490834657251328"/>
        <s v="1345498599349948416"/>
        <s v="1345499364546183168"/>
        <s v="1345503150027223040"/>
        <s v="1345506562793967616"/>
        <s v="1345513954315206656"/>
        <s v="1345516987338072064"/>
        <s v="1345528797063720960"/>
        <s v="1345718652792086528"/>
        <s v="1345724525576822784"/>
        <s v="1345724925407236096"/>
        <s v="1345736371629330432"/>
        <s v="1345751799235739648"/>
        <s v="1345758952428310528"/>
        <s v="1345771755432185856"/>
        <s v="1345785160171921408"/>
        <s v="1345785300416892928"/>
        <s v="1345792839699267584"/>
        <s v="1345809900529885184"/>
        <s v="1345833809622990848"/>
        <s v="1345848210769977344"/>
        <s v="1345848801013440512"/>
        <s v="1345863303662571520"/>
        <s v="1345868114470506496"/>
        <s v="1345873167285620736"/>
        <s v="1345876924387950592"/>
        <s v="1345884731262763008"/>
        <s v="1346056530533462016"/>
        <s v="1346077591798980608"/>
        <s v="1346171966818197504"/>
        <s v="1346174941749972992"/>
        <s v="1346181151794569216"/>
        <s v="1346202723196510208"/>
        <s v="1346205210083168256"/>
        <s v="1346212350495727616"/>
        <s v="1346212916491845632"/>
        <s v="1346222239376842752"/>
        <s v="1346464361065586688"/>
        <s v="1346480335458271232"/>
        <s v="1346480519886020608"/>
        <s v="1346495517953728512"/>
        <s v="1346496132167671808"/>
        <s v="1346514385564704768"/>
        <s v="1346541688407592960"/>
        <s v="1346544828896878592"/>
        <s v="1346582285319319552"/>
        <s v="1346583500350394368"/>
        <s v="1346586961943040000"/>
        <s v="1346602560186392576"/>
        <s v="1343646271445573632"/>
        <s v="1343668559121391616"/>
        <s v="1343671557562142720"/>
        <s v="1343690851868086272"/>
        <s v="1344266577545629696"/>
        <s v="1344314303276781568"/>
        <s v="1344336083177578496"/>
        <s v="1344339354600513536"/>
        <s v="1344344275911573504"/>
        <s v="1344381661118865408"/>
        <s v="1344399912762736640"/>
        <s v="1344413655626326016"/>
        <s v="1345324888596582400"/>
        <s v="1345374429479800832"/>
        <s v="1345417211074420736"/>
        <s v="1345422029105012736"/>
        <s v="1345430004125270016"/>
        <s v="1345430613045972992"/>
        <s v="1345499909180723200"/>
        <s v="1345505391358386176"/>
        <s v="1345519724809330688"/>
        <s v="1345700847891943424"/>
        <s v="1345711209777303552"/>
        <s v="1345768297740275712"/>
        <s v="1345774913533349888"/>
        <s v="1345788230813458432"/>
        <s v="1346076263798448128"/>
        <s v="1346098216995229696"/>
        <s v="1346150059762909184"/>
        <s v="1346187250832642048"/>
        <s v="1346213274295373824"/>
        <s v="1346218816866750464"/>
        <s v="1346570543059046400"/>
        <s v="1335996472491610112"/>
        <s v="1343529830310383616"/>
        <s v="1343538936769253376"/>
        <s v="1343550052811579392"/>
        <s v="1343568074653696000"/>
        <s v="1343652262492868608"/>
        <s v="1344413603721809920"/>
        <s v="1345424035278393344"/>
        <s v="1345429074562654208"/>
        <s v="1345483254803369984"/>
        <s v="1345485114670977024"/>
        <s v="1345499945260191744"/>
        <s v="1343890435701604352"/>
        <s v="1343917295344947200"/>
        <s v="1343962773344399360"/>
        <s v="1343971046361534464"/>
        <s v="1344041444868534272"/>
        <s v="1345353394013446144"/>
        <s v="1345393115439738880"/>
        <s v="1345407608077066240"/>
        <s v="1345467898789498880"/>
        <s v="1345475125080367104"/>
        <s v="1345485243373228032"/>
        <s v="1345516561737887744"/>
        <s v="1345714334768668672"/>
        <s v="1345734996002512896"/>
        <s v="1345742791753965568"/>
        <s v="1345750934840053760"/>
        <s v="1345780800780152832"/>
        <s v="1345799730118692864"/>
        <s v="1345815749218447360"/>
        <s v="1345873357283434496"/>
        <s v="1346078374837723136"/>
        <s v="1346161563161767936"/>
        <s v="1346203420168200192"/>
        <s v="1346204129601097728"/>
        <s v="1346204165122695168"/>
        <s v="1346216420233089024"/>
        <s v="1346522365651722240"/>
        <s v="1346563477460353024"/>
        <s v="1346578784551870464"/>
        <s v="1344002208836521984"/>
        <s v="1344638082569871360"/>
        <s v="1345691995830099968"/>
        <s v="1345710044817760256"/>
        <s v="1345763750129016832"/>
        <s v="1345773407098769408"/>
        <s v="1345777972430872576"/>
        <s v="1345811776897941504"/>
        <s v="1345817163265089536"/>
        <s v="1346116713532002304"/>
        <s v="1346169946514231296"/>
        <s v="1346174699113648128"/>
        <s v="1346194818116194304"/>
        <s v="1346195494632267776"/>
        <s v="1346216743060287488"/>
        <s v="1345508777642270720"/>
        <s v="1345509779535663104"/>
        <s v="1345722394887237632"/>
        <s v="1345771664973631488"/>
        <s v="1346217668193726464"/>
        <s v="1343901571318648832"/>
        <s v="1343943649067139072"/>
        <s v="1343974715006033920"/>
        <s v="1344009808990875648"/>
        <s v="1344025856582459392"/>
        <s v="1345152311181877248"/>
        <s v="1345153730106527744"/>
        <s v="1345475670193049600"/>
        <s v="1345488366644862976"/>
        <s v="1345497636320972800"/>
        <s v="1345500253717667840"/>
        <s v="1345501357255856128"/>
        <s v="1345505152761200640"/>
        <s v="1345505453975113728"/>
        <s v="1345505919266107392"/>
        <s v="1345506064464519168"/>
        <s v="1345514583116910592"/>
        <s v="1345721078425194496"/>
        <s v="1345738007063924736"/>
        <s v="1345744851220140032"/>
        <s v="1345762052245426176"/>
        <s v="1345765800556494848"/>
        <s v="1345768438895321088"/>
        <s v="1345784708856455168"/>
        <s v="1345790219756670976"/>
        <s v="1345797623252688896"/>
        <s v="1345803652615016448"/>
        <s v="1345813094622400512"/>
        <s v="1345813209957376000"/>
        <s v="1345813769842429952"/>
        <s v="1345814710104793088"/>
        <s v="1345829364872912896"/>
        <s v="1345830452602736640"/>
        <s v="1346066274702729216"/>
        <s v="1346143027303419904"/>
        <s v="1346520763280760832"/>
        <s v="1346523154965200896"/>
        <s v="1346565014903431168"/>
        <s v="1346565198064562176"/>
        <s v="1346578391293927424"/>
        <s v="1346599787684270080"/>
        <s v="1346600632048029696"/>
        <s v="1343547360651415552"/>
        <s v="1344403776106795008"/>
        <s v="1344421665727713280"/>
        <s v="1345449170089676800"/>
        <s v="1346234239846842368"/>
        <s v="1346476506545229824"/>
        <s v="1334618862046023680"/>
        <s v="1343599642701070336"/>
        <s v="1343608315414491136"/>
        <s v="1343679823600066560"/>
        <s v="1343957294509625344"/>
        <s v="1344299817287426048"/>
        <s v="1344323751089147904"/>
        <s v="1344983128649371648"/>
        <s v="1345023576831004672"/>
        <s v="1345025397356072960"/>
        <s v="1345071262380691456"/>
        <s v="1345090317875519488"/>
        <s v="1345090813545844736"/>
        <s v="1345131302697410560"/>
        <s v="1345134860448665600"/>
        <s v="1345136291591331840"/>
        <s v="1345386483913723904"/>
        <s v="1345476655359561728"/>
        <s v="1345482901798170624"/>
        <s v="1345496444710854656"/>
        <s v="1345506733799936000"/>
        <s v="1345511151731650560"/>
        <s v="1345520311537893376"/>
        <s v="1345738279949541376"/>
        <s v="1345760989777887232"/>
        <s v="1345777357998919680"/>
        <s v="1345797004064333824"/>
        <s v="1345804681528057856"/>
        <s v="1345811854807138304"/>
        <s v="1345847162386952192"/>
        <s v="1345877668398735360"/>
        <s v="1345885211330215936"/>
        <s v="1346136058463166464"/>
        <s v="1346152013360701440"/>
        <s v="1346162506137702400"/>
        <s v="1346182132875833344"/>
        <s v="1346213494106202112"/>
        <s v="1346230290263707648"/>
        <s v="1346237371360387072"/>
        <s v="1346238659242364928"/>
        <s v="1346239080438599680"/>
        <s v="1346466523984306176"/>
        <s v="1346479461621174272"/>
        <s v="1346482871011483648"/>
        <s v="1346490014561345536"/>
        <s v="1346517425210400768"/>
        <s v="1346563445063557120"/>
        <s v="1344008670639955968"/>
        <s v="1345059787469664256"/>
        <s v="1345124461141733376"/>
        <s v="1345332243640000512"/>
        <s v="1345383279624888320"/>
        <s v="1345835428083314688"/>
        <s v="1346140804611739648"/>
        <s v="1346168332223127552"/>
        <s v="1346503243316436992"/>
        <s v="1346561625482199040"/>
        <s v="1346586427974619136"/>
        <s v="1346595557707784192"/>
        <s v="1332751179327385600"/>
        <s v="1332800021296979968"/>
        <s v="1333030979094847488"/>
        <s v="1333095609079042048"/>
        <s v="1345357588896329728"/>
        <s v="1345457146519199744"/>
        <s v="1345769485890097152"/>
        <s v="1346217243189096448"/>
        <s v="1346433226218545152"/>
        <s v="1343670541248733184"/>
        <s v="1343928078611095552"/>
        <s v="1343982012054802432"/>
        <s v="1344036949077921792"/>
        <s v="1344392296934322176"/>
        <s v="1344428884116504576"/>
        <s v="1344433607649402880"/>
        <s v="1344982258738143232"/>
        <s v="1344992814710759424"/>
        <s v="1345118938833006592"/>
        <s v="1345122238542225408"/>
        <s v="1345129247069048832"/>
        <s v="1345131515499679744"/>
        <s v="1345135234983239680"/>
        <s v="1345366551218008064"/>
        <s v="1345400839237926912"/>
        <s v="1345419127992983552"/>
        <s v="1345438272293867520"/>
        <s v="1345461026057486336"/>
        <s v="1345510864988016640"/>
        <s v="1345710216834621440"/>
        <s v="1345715885813964800"/>
        <s v="1345716548455239680"/>
        <s v="1345717856948101120"/>
        <s v="1345751122308636672"/>
        <s v="1345752682551967744"/>
        <s v="1345766426095034368"/>
        <s v="1345782100817256448"/>
        <s v="1345782299241390080"/>
        <s v="1345807460535537664"/>
        <s v="1345852524758474752"/>
        <s v="1345871181358215168"/>
        <s v="1346057394010587136"/>
        <s v="1346136405105618944"/>
        <s v="1346201936986804224"/>
        <s v="1346228267631910912"/>
        <s v="1346417453517377536"/>
        <s v="1346452164713295872"/>
        <s v="1346515042724130816"/>
        <s v="1346546166468841472"/>
        <s v="1346577303144599552"/>
        <s v="1333389777877774336"/>
        <s v="1333428617489326080"/>
        <s v="1333463447765684224"/>
        <s v="1333823679700312064"/>
        <s v="1334561228215422976"/>
        <s v="1343913860134445056"/>
        <s v="1344323720017747968"/>
        <s v="1344613872447389696"/>
        <s v="1344619287855890432"/>
        <s v="1344991404141187072"/>
        <s v="1345038771183849472"/>
        <s v="1345048691169927168"/>
        <s v="1345054671056314368"/>
        <s v="1345057976625045504"/>
        <s v="1345060171105869824"/>
        <s v="1345065454599274496"/>
        <s v="1345067490610905088"/>
        <s v="1345078953291390976"/>
        <s v="1345095599452192768"/>
        <s v="1345118889172439040"/>
        <s v="1345349823939350528"/>
        <s v="1345405414166626304"/>
        <s v="1345686963655184384"/>
        <s v="1345687576514310144"/>
        <s v="1345689353334693888"/>
        <s v="1345690454947704832"/>
        <s v="1345697830690009088"/>
        <s v="1345711785210679296"/>
        <s v="1345713484340011008"/>
        <s v="1345720738388770816"/>
        <s v="1345736712991150080"/>
        <s v="1345755986547875840"/>
        <s v="1345794809784827904"/>
        <s v="1345817846202638336"/>
        <s v="1345857891823427584"/>
        <s v="1346065681905004544"/>
        <s v="1346132992233963520"/>
        <s v="1346154642392391680"/>
        <s v="1346231319436824576"/>
        <s v="1346419437980979200"/>
        <s v="1346441886097350656"/>
        <s v="1346454327329951744"/>
        <s v="1346457464061169664"/>
        <s v="1346525166255648768"/>
        <s v="1346547331587768320"/>
        <s v="1345122336487673856"/>
        <s v="1345122662255034368"/>
        <s v="1345491649858015232"/>
        <s v="1345491698323197952"/>
        <s v="1345834992005713920"/>
        <s v="1346051501562892288"/>
        <s v="1346195687213768704"/>
        <s v="1346214987920224256"/>
        <s v="1346225716345839616"/>
        <s v="1333379042057494528"/>
        <s v="1333421447611809792"/>
        <s v="1333449066117963776"/>
        <s v="1333454957223522304"/>
        <s v="1333457970013016064"/>
        <s v="1333459198923153408"/>
        <s v="1333511406825938944"/>
        <s v="1333740983020072960"/>
        <s v="1333762029211267072"/>
        <s v="1333767364500099072"/>
        <s v="1334103123006431232"/>
        <s v="1334149703273156608"/>
        <s v="1334191647701467136"/>
        <s v="1343284258080989184"/>
        <s v="1343509967776878592"/>
        <s v="1343520814461005824"/>
        <s v="1343533771345530880"/>
        <s v="1343545296676368384"/>
        <s v="1343589153686327296"/>
        <s v="1343602345317638144"/>
        <s v="1343641097524088832"/>
        <s v="1343648742398074880"/>
        <s v="1343701037051711488"/>
        <s v="1344249436679315456"/>
        <s v="1344281384294416384"/>
        <s v="1344314640360378368"/>
        <s v="1344319546920144896"/>
        <s v="1344320305283895296"/>
        <s v="1344324963549229056"/>
        <s v="1344330988163571712"/>
        <s v="1344347899735748608"/>
        <s v="1344401654883651584"/>
        <s v="1344414276005765120"/>
        <s v="1344414461402390528"/>
        <s v="1344637503521005568"/>
        <s v="1344638290976411648"/>
        <s v="1344701658739347456"/>
        <s v="1344720212431904768"/>
        <s v="1345323388872790016"/>
        <s v="1345326332519292928"/>
        <s v="1345337346753212416"/>
        <s v="1345337349445955584"/>
        <s v="1345338600220921856"/>
        <s v="1345397465885093888"/>
        <s v="1345408620607221760"/>
        <s v="1345416256564137984"/>
        <s v="1345421273199194112"/>
        <s v="1345425801390718976"/>
        <s v="1345433643229286400"/>
        <s v="1345434564000583680"/>
        <s v="1345436389424599040"/>
        <s v="1345442405079949312"/>
        <s v="1345452762020315136"/>
        <s v="1345455935996952576"/>
        <s v="1345477233712205824"/>
        <s v="1345522415207817216"/>
        <s v="1345706045355991040"/>
        <s v="1345727102691414016"/>
        <s v="1345732132676997120"/>
        <s v="1345751243666620416"/>
        <s v="1345761637630091264"/>
        <s v="1345784761624924160"/>
        <s v="1345790976761401344"/>
        <s v="1345804655842168832"/>
        <s v="1345835259719684096"/>
        <s v="1345856278471806976"/>
        <s v="1346161095794659328"/>
        <s v="1346169769221070848"/>
        <s v="1346178609182281728"/>
        <s v="1346416456384487424"/>
        <s v="1346460085916372992"/>
        <s v="1346498589727825920"/>
        <s v="1346507627819573248"/>
        <s v="1344295268854112256"/>
        <s v="1345365529674293248"/>
        <s v="1345365587828285440"/>
        <s v="1345377331300708352"/>
        <s v="1345386762239389696"/>
        <s v="1345406734009208832"/>
        <s v="1345438466662080512"/>
        <s v="1345438565794418688"/>
        <s v="1345447530171338752"/>
        <s v="1345458895598489600"/>
        <s v="1345484741843456000"/>
        <s v="1345712705738809344"/>
      </sharedItems>
    </cacheField>
    <cacheField name="申请日期" numFmtId="0">
      <sharedItems count="625">
        <s v="2025/02/27 10:53:10"/>
        <s v="2025/02/27 10:54:19"/>
        <s v="2025/02/28 21:18:46"/>
        <s v="2025/03/01 10:45:21"/>
        <s v="2025/03/01 11:08:10"/>
        <s v="2025/03/01 11:24:02"/>
        <s v="2025/03/01 13:48:53"/>
        <s v="2025/03/01 14:46:40"/>
        <s v="2025/03/01 14:47:18"/>
        <s v="2025/03/01 15:00:24"/>
        <s v="2025/03/01 15:06:39"/>
        <s v="2025/03/01 17:29:30"/>
        <s v="2025/03/01 18:03:23"/>
        <s v="2025/03/01 19:40:57"/>
        <s v="2025/03/01 20:37:46"/>
        <s v="2025/03/02 10:10:32"/>
        <s v="2025/03/02 10:30:56"/>
        <s v="2025/03/02 11:54:28"/>
        <s v="2025/03/02 13:13:54"/>
        <s v="2025/03/02 17:36:56"/>
        <s v="2025/03/02 18:28:00"/>
        <s v="2025/03/02 20:23:12"/>
        <s v="2025/03/03 08:54:21"/>
        <s v="2025/03/03 10:22:47"/>
        <s v="2025/03/03 11:33:28"/>
        <s v="2025/03/03 12:36:47"/>
        <s v="2025/03/03 13:09:13"/>
        <s v="2025/03/03 14:14:12"/>
        <s v="2025/03/03 16:10:29"/>
        <s v="2025/03/03 17:54:23"/>
        <s v="2025/03/04 10:30:25"/>
        <s v="2025/03/04 16:24:18"/>
        <s v="2025/02/25 17:37:14"/>
        <s v="2025/03/01 11:09:28"/>
        <s v="2025/03/02 11:29:10"/>
        <s v="2025/03/02 12:54:09"/>
        <s v="2025/03/03 20:27:02"/>
        <s v="2025/02/26 14:22:19"/>
        <s v="2025/02/26 14:23:01"/>
        <s v="2025/02/26 19:33:56"/>
        <s v="2025/02/26 19:49:43"/>
        <s v="2025/02/26 20:50:50"/>
        <s v="2025/02/26 21:12:32"/>
        <s v="2025/02/28 11:14:06"/>
        <s v="2025/02/28 14:32:02"/>
        <s v="2025/02/28 14:55:14"/>
        <s v="2025/02/28 15:12:47"/>
        <s v="2025/02/28 15:58:40"/>
        <s v="2025/02/28 17:45:09"/>
        <s v="2025/02/28 18:12:03"/>
        <s v="2025/02/28 19:46:44"/>
        <s v="2025/02/28 20:13:53"/>
        <s v="2025/02/28 20:43:27"/>
        <s v="2025/02/28 21:41:00"/>
        <s v="2025/03/01 11:42:20"/>
        <s v="2025/03/01 12:27:07"/>
        <s v="2025/03/01 13:56:10"/>
        <s v="2025/03/01 15:04:09"/>
        <s v="2025/03/01 15:32:09"/>
        <s v="2025/03/01 16:35:55"/>
        <s v="2025/03/01 16:56:01"/>
        <s v="2025/03/01 18:03:27"/>
        <s v="2025/03/02 10:09:06"/>
        <s v="2025/03/02 14:28:17"/>
        <s v="2025/03/02 16:47:32"/>
        <s v="2025/03/02 18:26:12"/>
        <s v="2025/03/02 20:42:56"/>
        <s v="2025/02/07 13:16:00"/>
        <s v="2025/02/25 13:17:35"/>
        <s v="2025/02/25 13:23:17"/>
        <s v="2025/02/25 13:25:20"/>
        <s v="2025/03/01 09:12:56"/>
        <s v="2025/03/01 09:25:05"/>
        <s v="2025/03/01 13:58:21"/>
        <s v="2025/03/01 14:53:00"/>
        <s v="2025/03/01 16:37:02"/>
        <s v="2025/03/01 17:27:47"/>
        <s v="2025/03/01 18:03:04"/>
        <s v="2025/03/01 19:45:34"/>
        <s v="2025/03/01 20:37:37"/>
        <s v="2025/03/01 21:18:31"/>
        <s v="2025/03/01 21:50:09"/>
        <s v="2025/03/02 09:37:31"/>
        <s v="2025/03/02 09:57:30"/>
        <s v="2025/03/02 15:33:04"/>
        <s v="2025/03/02 16:00:11"/>
        <s v="2025/03/02 16:43:00"/>
        <s v="2025/03/02 17:44:34"/>
        <s v="2025/03/02 19:33:13"/>
        <s v="2025/03/03 09:45:16"/>
        <s v="2025/03/03 10:10:00"/>
        <s v="2025/03/03 10:56:29"/>
        <s v="2025/03/03 11:39:45"/>
        <s v="2025/03/03 11:49:54"/>
        <s v="2025/03/03 13:46:52"/>
        <s v="2025/03/03 13:56:07"/>
        <s v="2025/03/03 14:57:17"/>
        <s v="2025/03/03 20:10:31"/>
        <s v="2025/03/03 20:44:40"/>
        <s v="2025/03/03 21:12:09"/>
        <s v="2025/03/02 14:34:35"/>
        <s v="2025/03/02 16:15:40"/>
        <s v="2025/03/02 16:17:30"/>
        <s v="2025/02/13 22:09:45"/>
        <s v="2025/03/01 13:14:27"/>
        <s v="2025/03/01 15:21:09"/>
        <s v="2025/03/01 17:30:26"/>
        <s v="2025/03/01 17:51:59"/>
        <s v="2025/03/01 18:07:04"/>
        <s v="2025/03/01 18:32:25"/>
        <s v="2025/03/01 18:34:51"/>
        <s v="2025/03/02 11:21:47"/>
        <s v="2025/03/02 11:31:51"/>
        <s v="2025/03/02 18:28:50"/>
        <s v="2025/03/03 08:30:31"/>
        <s v="2025/03/03 09:04:16"/>
        <s v="2025/03/03 09:51:49"/>
        <s v="2025/03/03 10:11:00"/>
        <s v="2025/03/01 11:23:12"/>
        <s v="2025/03/02 13:21:21"/>
        <s v="2025/03/03 09:23:56"/>
        <s v="2025/03/04 21:44:37"/>
        <s v="2025/03/03 18:11:35"/>
        <s v="2025/01/20 23:52:06"/>
        <s v="2025/01/21 06:51:01"/>
        <s v="2025/01/21 16:57:49"/>
        <s v="2025/01/21 17:46:33"/>
        <s v="2025/01/21 19:16:15"/>
        <s v="2025/01/22 11:16:11"/>
        <s v="2025/01/22 15:26:24"/>
        <s v="2025/01/22 16:15:32"/>
        <s v="2025/01/22 19:08:22"/>
        <s v="2025/01/23 12:54:10"/>
        <s v="2025/01/23 17:28:04"/>
        <s v="2025/01/23 21:08:11"/>
        <s v="2025/01/24 10:47:58"/>
        <s v="2025/01/25 10:16:29"/>
        <s v="2025/01/25 12:07:35"/>
        <s v="2025/01/25 12:21:36"/>
        <s v="2025/01/25 12:23:22"/>
        <s v="2025/01/25 13:30:36"/>
        <s v="2025/01/25 13:48:19"/>
        <s v="2025/01/25 14:11:03"/>
        <s v="2025/01/25 15:12:19"/>
        <s v="2025/01/25 19:48:51"/>
        <s v="2025/01/25 20:53:39"/>
        <s v="2025/01/25 20:56:52"/>
        <s v="2025/01/26 10:52:04"/>
        <s v="2025/01/26 11:40:34"/>
        <s v="2025/01/26 16:53:46"/>
        <s v="2025/01/28 15:10:47"/>
        <s v="2025/03/01 16:25:28"/>
        <s v="2025/02/26 16:42:22"/>
        <s v="2025/02/26 19:28:22"/>
        <s v="2025/02/26 20:16:23"/>
        <s v="2025/02/26 20:28:26"/>
        <s v="2025/02/28 09:22:07"/>
        <s v="2025/02/28 10:40:46"/>
        <s v="2025/02/28 11:39:12"/>
        <s v="2025/02/28 14:27:48"/>
        <s v="2025/02/28 15:37:37"/>
        <s v="2025/02/28 16:13:14"/>
        <s v="2025/02/28 16:59:38"/>
        <s v="2025/02/28 17:40:17"/>
        <s v="2025/02/28 19:42:23"/>
        <s v="2025/02/28 19:47:29"/>
        <s v="2025/02/28 20:37:05"/>
        <s v="2025/02/28 20:40:22"/>
        <s v="2025/03/01 09:39:48"/>
        <s v="2025/03/01 09:56:34"/>
        <s v="2025/03/01 09:56:36"/>
        <s v="2025/03/01 10:38:20"/>
        <s v="2025/03/01 10:54:30"/>
        <s v="2025/03/01 11:18:06"/>
        <s v="2025/03/01 11:36:58"/>
        <s v="2025/03/01 11:49:34"/>
        <s v="2025/03/01 12:01:21"/>
        <s v="2025/03/01 13:31:31"/>
        <s v="2025/03/01 15:33:45"/>
        <s v="2025/03/01 15:44:48"/>
        <s v="2025/03/01 16:01:43"/>
        <s v="2025/03/01 16:19:51"/>
        <s v="2025/03/01 17:51:19"/>
        <s v="2025/03/01 17:53:18"/>
        <s v="2025/03/01 19:41:00"/>
        <s v="2025/03/01 19:44:50"/>
        <s v="2025/03/01 20:20:12"/>
        <s v="2025/03/01 20:51:04"/>
        <s v="2025/03/01 20:54:06"/>
        <s v="2025/03/01 21:09:09"/>
        <s v="2025/03/01 21:22:42"/>
        <s v="2025/03/01 21:52:05"/>
        <s v="2025/03/01 22:04:08"/>
        <s v="2025/03/01 22:51:03"/>
        <s v="2025/03/02 11:25:29"/>
        <s v="2025/03/02 11:48:49"/>
        <s v="2025/03/02 11:50:24"/>
        <s v="2025/03/02 12:35:53"/>
        <s v="2025/03/02 13:37:11"/>
        <s v="2025/03/02 14:05:37"/>
        <s v="2025/03/02 14:56:29"/>
        <s v="2025/03/02 15:49:45"/>
        <s v="2025/03/02 15:50:19"/>
        <s v="2025/03/02 16:20:16"/>
        <s v="2025/03/02 17:28:04"/>
        <s v="2025/03/02 19:03:04"/>
        <s v="2025/03/02 20:00:18"/>
        <s v="2025/03/02 20:02:38"/>
        <s v="2025/03/02 21:00:16"/>
        <s v="2025/03/02 21:19:23"/>
        <s v="2025/03/02 21:39:28"/>
        <s v="2025/03/02 21:54:23"/>
        <s v="2025/03/02 22:25:25"/>
        <s v="2025/03/03 09:48:05"/>
        <s v="2025/03/03 11:11:46"/>
        <s v="2025/03/03 17:26:47"/>
        <s v="2025/03/03 17:38:36"/>
        <s v="2025/03/03 18:03:17"/>
        <s v="2025/03/03 19:29:00"/>
        <s v="2025/03/03 19:38:53"/>
        <s v="2025/03/03 20:07:15"/>
        <s v="2025/03/03 20:09:30"/>
        <s v="2025/03/03 20:46:33"/>
        <s v="2025/03/04 12:48:39"/>
        <s v="2025/03/04 13:52:08"/>
        <s v="2025/03/04 13:52:52"/>
        <s v="2025/03/04 14:52:28"/>
        <s v="2025/03/04 14:54:54"/>
        <s v="2025/03/04 16:07:26"/>
        <s v="2025/03/04 17:55:56"/>
        <s v="2025/03/04 18:08:24"/>
        <s v="2025/03/04 20:37:15"/>
        <s v="2025/03/04 20:42:04"/>
        <s v="2025/03/04 20:55:50"/>
        <s v="2025/03/04 21:57:49"/>
        <s v="2025/02/24 18:10:34"/>
        <s v="2025/02/24 19:39:08"/>
        <s v="2025/02/24 19:51:03"/>
        <s v="2025/02/24 21:07:43"/>
        <s v="2025/02/26 11:15:27"/>
        <s v="2025/02/26 14:25:06"/>
        <s v="2025/02/26 15:51:38"/>
        <s v="2025/02/26 16:04:38"/>
        <s v="2025/02/26 16:24:12"/>
        <s v="2025/02/26 18:52:45"/>
        <s v="2025/02/26 20:05:16"/>
        <s v="2025/02/26 20:59:53"/>
        <s v="2025/03/01 09:20:48"/>
        <s v="2025/03/01 12:37:39"/>
        <s v="2025/03/01 15:27:39"/>
        <s v="2025/03/01 15:46:48"/>
        <s v="2025/03/01 16:18:29"/>
        <s v="2025/03/01 16:20:55"/>
        <s v="2025/03/01 20:56:16"/>
        <s v="2025/03/01 21:18:03"/>
        <s v="2025/03/01 22:15:00"/>
        <s v="2025/03/02 10:14:44"/>
        <s v="2025/03/02 10:55:54"/>
        <s v="2025/03/02 14:42:45"/>
        <s v="2025/03/02 15:09:02"/>
        <s v="2025/03/02 16:01:57"/>
        <s v="2025/03/03 11:06:30"/>
        <s v="2025/03/03 12:33:44"/>
        <s v="2025/03/03 15:59:44"/>
        <s v="2025/03/03 18:27:31"/>
        <s v="2025/03/03 20:10:56"/>
        <s v="2025/03/03 20:32:57"/>
        <s v="2025/03/04 19:50:35"/>
        <s v="2025/02/03 15:33:00"/>
        <s v="2025/02/24 10:27:53"/>
        <s v="2025/02/24 11:04:04"/>
        <s v="2025/02/24 11:48:14"/>
        <s v="2025/02/24 12:59:51"/>
        <s v="2025/02/24 18:34:23"/>
        <s v="2025/02/26 20:59:41"/>
        <s v="2025/03/01 15:54:46"/>
        <s v="2025/03/01 16:14:48"/>
        <s v="2025/03/01 19:50:05"/>
        <s v="2025/03/01 19:57:29"/>
        <s v="2025/03/01 20:56:25"/>
        <s v="2025/02/25 10:20:48"/>
        <s v="2025/02/25 12:07:31"/>
        <s v="2025/02/25 15:08:14"/>
        <s v="2025/02/25 15:41:07"/>
        <s v="2025/02/25 20:20:51"/>
        <s v="2025/03/01 11:14:04"/>
        <s v="2025/03/01 13:51:54"/>
        <s v="2025/03/01 14:49:30"/>
        <s v="2025/03/01 18:49:04"/>
        <s v="2025/03/01 19:17:47"/>
        <s v="2025/03/01 19:57:59"/>
        <s v="2025/03/01 22:02:26"/>
        <s v="2025/03/02 11:08:19"/>
        <s v="2025/03/02 12:30:25"/>
        <s v="2025/03/02 13:01:24"/>
        <s v="2025/03/02 13:33:45"/>
        <s v="2025/03/02 15:32:26"/>
        <s v="2025/03/02 16:47:39"/>
        <s v="2025/03/02 17:51:18"/>
        <s v="2025/03/02 21:40:13"/>
        <s v="2025/03/03 11:14:53"/>
        <s v="2025/03/03 16:45:27"/>
        <s v="2025/03/03 19:31:46"/>
        <s v="2025/03/03 19:34:35"/>
        <s v="2025/03/03 19:34:44"/>
        <s v="2025/03/03 20:23:26"/>
        <s v="2025/03/04 16:39:09"/>
        <s v="2025/03/04 19:22:30"/>
        <s v="2025/03/04 20:23:20"/>
        <s v="2025/02/25 17:44:56"/>
        <s v="2025/02/27 11:51:41"/>
        <s v="2025/03/02 09:39:33"/>
        <s v="2025/03/02 10:51:16"/>
        <s v="2025/03/02 14:24:41"/>
        <s v="2025/03/02 15:03:03"/>
        <s v="2025/03/02 15:21:11"/>
        <s v="2025/03/02 17:35:31"/>
        <s v="2025/03/02 17:56:55"/>
        <s v="2025/03/03 13:47:14"/>
        <s v="2025/03/03 17:18:45"/>
        <s v="2025/03/03 17:37:38"/>
        <s v="2025/03/03 18:57:35"/>
        <s v="2025/03/03 19:00:17"/>
        <s v="2025/03/03 20:24:43"/>
        <s v="2025/03/01 21:31:30"/>
        <s v="2025/03/01 21:35:29"/>
        <s v="2025/03/02 11:40:21"/>
        <s v="2025/03/02 14:56:08"/>
        <s v="2025/03/03 20:28:23"/>
        <s v="2025/02/25 11:05:03"/>
        <s v="2025/02/25 13:52:15"/>
        <s v="2025/02/25 15:55:41"/>
        <s v="2025/02/25 18:15:08"/>
        <s v="2025/02/25 19:18:55"/>
        <s v="2025/02/28 21:55:02"/>
        <s v="2025/02/28 22:00:41"/>
        <s v="2025/03/01 19:19:57"/>
        <s v="2025/03/01 20:10:24"/>
        <s v="2025/03/01 20:47:14"/>
        <s v="2025/03/01 20:57:38"/>
        <s v="2025/03/01 21:02:01"/>
        <s v="2025/03/01 21:17:06"/>
        <s v="2025/03/01 21:18:18"/>
        <s v="2025/03/01 21:20:09"/>
        <s v="2025/03/01 21:20:44"/>
        <s v="2025/03/01 21:54:35"/>
        <s v="2025/03/02 11:35:07"/>
        <s v="2025/03/02 12:42:23"/>
        <s v="2025/03/02 13:09:35"/>
        <s v="2025/03/02 14:17:56"/>
        <s v="2025/03/02 14:32:49"/>
        <s v="2025/03/02 14:43:19"/>
        <s v="2025/03/02 15:47:58"/>
        <s v="2025/03/02 16:09:51"/>
        <s v="2025/03/02 16:39:17"/>
        <s v="2025/03/02 17:03:14"/>
        <s v="2025/03/02 17:40:45"/>
        <s v="2025/03/02 17:41:13"/>
        <s v="2025/03/02 17:43:26"/>
        <s v="2025/03/02 17:47:10"/>
        <s v="2025/03/02 18:45:24"/>
        <s v="2025/03/02 18:49:44"/>
        <s v="2025/03/03 10:26:48"/>
        <s v="2025/03/03 15:31:47"/>
        <s v="2025/03/04 16:32:47"/>
        <s v="2025/03/04 16:42:17"/>
        <s v="2025/03/04 19:28:37"/>
        <s v="2025/03/04 19:29:21"/>
        <s v="2025/03/04 20:21:46"/>
        <s v="2025/03/04 21:46:47"/>
        <s v="2025/03/04 21:50:09"/>
        <s v="2025/02/24 11:37:32"/>
        <s v="2025/02/26 20:20:38"/>
        <s v="2025/02/26 21:31:43"/>
        <s v="2025/03/01 17:34:39"/>
        <s v="2025/03/03 21:34:14"/>
        <s v="2025/03/04 13:36:55"/>
        <s v="2025/01/30 20:18:52"/>
        <s v="2025/02/24 15:05:17"/>
        <s v="2025/02/24 15:39:45"/>
        <s v="2025/02/24 20:23:54"/>
        <s v="2025/02/25 14:46:28"/>
        <s v="2025/02/26 13:27:32"/>
        <s v="2025/02/26 15:02:38"/>
        <s v="2025/02/28 10:42:46"/>
        <s v="2025/02/28 13:23:30"/>
        <s v="2025/02/28 13:30:44"/>
        <s v="2025/02/28 16:32:59"/>
        <s v="2025/02/28 17:48:42"/>
        <s v="2025/02/28 17:50:40"/>
        <s v="2025/02/28 20:31:33"/>
        <s v="2025/02/28 20:45:42"/>
        <s v="2025/02/28 20:51:23"/>
        <s v="2025/03/01 13:25:33"/>
        <s v="2025/03/01 19:23:52"/>
        <s v="2025/03/01 19:48:41"/>
        <s v="2025/03/01 20:42:30"/>
        <s v="2025/03/01 21:23:23"/>
        <s v="2025/03/01 21:40:56"/>
        <s v="2025/03/01 22:17:20"/>
        <s v="2025/03/02 12:43:28"/>
        <s v="2025/03/02 14:13:42"/>
        <s v="2025/03/02 15:18:45"/>
        <s v="2025/03/02 16:36:49"/>
        <s v="2025/03/02 17:07:19"/>
        <s v="2025/03/02 17:35:50"/>
        <s v="2025/03/02 19:56:08"/>
        <s v="2025/03/02 21:57:21"/>
        <s v="2025/03/02 22:27:19"/>
        <s v="2025/03/03 15:04:06"/>
        <s v="2025/03/03 16:07:30"/>
        <s v="2025/03/03 16:49:11"/>
        <s v="2025/03/03 18:07:11"/>
        <s v="2025/03/03 20:11:48"/>
        <s v="2025/03/03 21:18:32"/>
        <s v="2025/03/03 21:46:41"/>
        <s v="2025/03/03 21:51:48"/>
        <s v="2025/03/03 21:53:28"/>
        <s v="2025/03/04 12:57:15"/>
        <s v="2025/03/04 13:48:40"/>
        <s v="2025/03/04 14:02:12"/>
        <s v="2025/03/04 14:30:36"/>
        <s v="2025/03/04 16:19:31"/>
        <s v="2025/03/04 19:22:23"/>
        <s v="2025/02/25 18:10:37"/>
        <s v="2025/02/28 15:47:23"/>
        <s v="2025/02/28 20:04:22"/>
        <s v="2025/03/01 09:50:01"/>
        <s v="2025/03/01 13:12:49"/>
        <s v="2025/03/02 19:09:30"/>
        <s v="2025/03/03 15:22:57"/>
        <s v="2025/03/03 17:12:21"/>
        <s v="2025/03/04 15:23:10"/>
        <s v="2025/03/04 19:15:09"/>
        <s v="2025/03/04 20:53:42"/>
        <s v="2025/03/04 21:29:59"/>
        <s v="2025/01/25 16:37:22"/>
        <s v="2025/01/25 19:51:27"/>
        <s v="2025/01/26 11:09:11"/>
        <s v="2025/01/26 15:26:00"/>
        <s v="2025/03/01 11:30:44"/>
        <s v="2025/03/01 18:06:21"/>
        <s v="2025/03/02 14:47:28"/>
        <s v="2025/03/03 20:26:42"/>
        <s v="2025/03/04 10:44:56"/>
        <s v="2025/02/24 19:47:01"/>
        <s v="2025/02/25 12:50:22"/>
        <s v="2025/02/25 16:24:41"/>
        <s v="2025/02/25 20:02:59"/>
        <s v="2025/02/26 19:35:01"/>
        <s v="2025/02/26 22:00:24"/>
        <s v="2025/02/26 22:19:10"/>
        <s v="2025/02/28 10:39:19"/>
        <s v="2025/02/28 11:21:15"/>
        <s v="2025/02/28 19:42:26"/>
        <s v="2025/02/28 19:55:32"/>
        <s v="2025/02/28 20:23:23"/>
        <s v="2025/02/28 20:32:24"/>
        <s v="2025/02/28 20:47:11"/>
        <s v="2025/03/01 12:06:21"/>
        <s v="2025/03/01 14:22:36"/>
        <s v="2025/03/01 15:35:16"/>
        <s v="2025/03/01 16:51:21"/>
        <s v="2025/03/01 18:21:46"/>
        <s v="2025/03/01 21:39:48"/>
        <s v="2025/03/02 10:51:57"/>
        <s v="2025/03/02 11:14:29"/>
        <s v="2025/03/02 11:17:07"/>
        <s v="2025/03/02 11:22:19"/>
        <s v="2025/03/02 13:34:30"/>
        <s v="2025/03/02 13:40:42"/>
        <s v="2025/03/02 14:35:19"/>
        <s v="2025/03/02 15:37:36"/>
        <s v="2025/03/02 15:38:23"/>
        <s v="2025/03/02 17:18:22"/>
        <s v="2025/03/02 20:17:26"/>
        <s v="2025/03/02 21:31:34"/>
        <s v="2025/03/03 09:51:31"/>
        <s v="2025/03/03 15:05:28"/>
        <s v="2025/03/03 19:25:53"/>
        <s v="2025/03/03 21:10:30"/>
        <s v="2025/03/04 09:42:16"/>
        <s v="2025/03/04 12:00:11"/>
        <s v="2025/03/04 16:10:03"/>
        <s v="2025/03/04 18:13:43"/>
        <s v="2025/03/04 20:17:27"/>
        <s v="2025/01/27 10:54:56"/>
        <s v="2025/01/27 13:29:16"/>
        <s v="2025/01/27 15:47:40"/>
        <s v="2025/01/28 15:39:06"/>
        <s v="2025/01/30 16:29:51"/>
        <s v="2025/02/25 11:53:52"/>
        <s v="2025/02/26 15:02:31"/>
        <s v="2025/02/27 10:15:28"/>
        <s v="2025/02/27 10:37:00"/>
        <s v="2025/02/28 11:15:39"/>
        <s v="2025/02/28 14:23:52"/>
        <s v="2025/02/28 15:03:17"/>
        <s v="2025/02/28 15:27:03"/>
        <s v="2025/02/28 15:40:11"/>
        <s v="2025/02/28 15:48:54"/>
        <s v="2025/02/28 16:09:54"/>
        <s v="2025/02/28 16:17:59"/>
        <s v="2025/02/28 17:03:32"/>
        <s v="2025/02/28 18:09:41"/>
        <s v="2025/02/28 19:42:14"/>
        <s v="2025/03/01 10:59:53"/>
        <s v="2025/03/01 14:40:47"/>
        <s v="2025/03/02 09:19:33"/>
        <s v="2025/03/02 09:21:59"/>
        <s v="2025/03/02 09:29:03"/>
        <s v="2025/03/02 09:33:26"/>
        <s v="2025/03/02 10:02:44"/>
        <s v="2025/03/02 10:58:11"/>
        <s v="2025/03/02 11:04:56"/>
        <s v="2025/03/02 11:33:46"/>
        <s v="2025/03/02 12:37:14"/>
        <s v="2025/03/02 13:53:50"/>
        <s v="2025/03/02 16:28:06"/>
        <s v="2025/03/02 17:59:38"/>
        <s v="2025/03/02 20:38:46"/>
        <s v="2025/03/03 10:24:27"/>
        <s v="2025/03/03 14:51:55"/>
        <s v="2025/03/03 16:17:57"/>
        <s v="2025/03/03 21:22:38"/>
        <s v="2025/03/04 09:50:09"/>
        <s v="2025/03/04 11:19:21"/>
        <s v="2025/03/04 12:08:47"/>
        <s v="2025/03/04 12:21:15"/>
        <s v="2025/03/04 16:50:16"/>
        <s v="2025/03/04 18:18:21"/>
        <s v="2025/02/28 19:55:56"/>
        <s v="2025/02/28 19:57:13"/>
        <s v="2025/03/01 20:23:27"/>
        <s v="2025/03/01 20:23:38"/>
        <s v="2025/03/02 19:07:46"/>
        <s v="2025/03/03 09:28:06"/>
        <s v="2025/03/03 19:01:02"/>
        <s v="2025/03/03 20:17:44"/>
        <s v="2025/03/03 21:00:22"/>
        <s v="2025/01/27 10:12:16"/>
        <s v="2025/01/27 13:00:46"/>
        <s v="2025/01/27 14:50:31"/>
        <s v="2025/01/27 15:13:56"/>
        <s v="2025/01/27 15:25:54"/>
        <s v="2025/01/27 15:30:47"/>
        <s v="2025/01/27 18:58:14"/>
        <s v="2025/01/28 10:10:30"/>
        <s v="2025/01/28 11:34:07"/>
        <s v="2025/01/28 11:55:19"/>
        <s v="2025/01/29 10:09:30"/>
        <s v="2025/01/29 13:14:36"/>
        <s v="2025/01/29 16:01:16"/>
        <s v="2025/02/23 18:12:04"/>
        <s v="2025/02/24 09:08:57"/>
        <s v="2025/02/24 09:52:03"/>
        <s v="2025/02/24 10:43:32"/>
        <s v="2025/02/24 11:29:20"/>
        <s v="2025/02/24 14:23:36"/>
        <s v="2025/02/24 15:16:02"/>
        <s v="2025/02/24 17:50:01"/>
        <s v="2025/02/24 18:20:23"/>
        <s v="2025/02/24 21:48:11"/>
        <s v="2025/02/26 10:07:20"/>
        <s v="2025/02/26 12:14:17"/>
        <s v="2025/02/26 14:26:26"/>
        <s v="2025/02/26 14:45:56"/>
        <s v="2025/02/26 14:48:57"/>
        <s v="2025/02/26 15:07:27"/>
        <s v="2025/02/26 15:31:24"/>
        <s v="2025/02/26 16:38:36"/>
        <s v="2025/02/26 20:12:12"/>
        <s v="2025/02/26 21:02:21"/>
        <s v="2025/02/26 21:03:05"/>
        <s v="2025/02/27 11:49:22"/>
        <s v="2025/02/27 11:52:30"/>
        <s v="2025/02/27 16:04:18"/>
        <s v="2025/02/27 17:18:02"/>
        <s v="2025/03/01 09:14:50"/>
        <s v="2025/03/01 09:26:32"/>
        <s v="2025/03/01 10:10:18"/>
        <s v="2025/03/01 10:10:19"/>
        <s v="2025/03/01 10:15:17"/>
        <s v="2025/03/01 14:09:12"/>
        <s v="2025/03/01 14:53:31"/>
        <s v="2025/03/01 15:23:52"/>
        <s v="2025/03/01 15:43:48"/>
        <s v="2025/03/01 16:01:47"/>
        <s v="2025/03/01 16:32:57"/>
        <s v="2025/03/01 16:36:37"/>
        <s v="2025/03/01 16:43:52"/>
        <s v="2025/03/01 17:07:46"/>
        <s v="2025/03/01 17:48:55"/>
        <s v="2025/03/01 18:01:32"/>
        <s v="2025/03/01 19:26:10"/>
        <s v="2025/03/01 22:25:42"/>
        <s v="2025/03/02 10:35:23"/>
        <s v="2025/03/02 11:59:03"/>
        <s v="2025/03/02 12:19:02"/>
        <s v="2025/03/02 13:34:59"/>
        <s v="2025/03/02 14:16:17"/>
        <s v="2025/03/02 15:48:10"/>
        <s v="2025/03/02 16:12:52"/>
        <s v="2025/03/02 17:07:13"/>
        <s v="2025/03/02 19:08:50"/>
        <s v="2025/03/02 20:32:21"/>
        <s v="2025/03/03 16:43:35"/>
        <s v="2025/03/03 17:18:03"/>
        <s v="2025/03/03 17:53:11"/>
        <s v="2025/03/04 09:38:18"/>
        <s v="2025/03/04 12:31:40"/>
        <s v="2025/03/04 15:04:40"/>
        <s v="2025/03/04 15:40:35"/>
        <s v="2025/02/26 13:09:27"/>
        <s v="2025/03/01 12:02:17"/>
        <s v="2025/03/01 12:02:31"/>
        <s v="2025/03/01 12:49:11"/>
        <s v="2025/03/01 13:26:40"/>
        <s v="2025/03/01 14:46:01"/>
        <s v="2025/03/01 16:52:07"/>
        <s v="2025/03/01 16:52:31"/>
        <s v="2025/03/01 17:28:08"/>
        <s v="2025/03/01 18:13:18"/>
        <s v="2025/03/01 19:56:00"/>
        <s v="2025/03/02 11:01:51"/>
      </sharedItems>
    </cacheField>
    <cacheField name="购买者姓名" numFmtId="0">
      <sharedItems count="621">
        <s v="曾鉴其"/>
        <s v="陈治华"/>
        <s v="冼永海"/>
        <s v="冯永涛"/>
        <s v="彭深权"/>
        <s v="陈家十"/>
        <s v="梁威鸿"/>
        <s v="张羿雯"/>
        <s v="黄乃勃"/>
        <s v="黄有强"/>
        <s v="林炽荣"/>
        <s v="何灿华"/>
        <s v="傅桂清"/>
        <s v="李少平"/>
        <s v="蔡雪清"/>
        <s v="覃栋才"/>
        <s v="陈金惠"/>
        <s v="朱明汉"/>
        <s v="李家文"/>
        <s v="唐月云"/>
        <s v="林恩如"/>
        <s v="陈粹"/>
        <s v="肖尺忠"/>
        <s v="梁小玲"/>
        <s v="戴法权"/>
        <s v="李桂才"/>
        <s v="霍志伟"/>
        <s v="蓝汉惠"/>
        <s v="邓石焕"/>
        <s v="蔡暖昌"/>
        <s v="邓月华"/>
        <s v="刘桂英"/>
        <s v="钟敏洪"/>
        <s v="陈杰华"/>
        <s v="梁梅青"/>
        <s v="谭嘉怡"/>
        <s v="陆龙德"/>
        <s v="何振辉"/>
        <s v="黄贞昌"/>
        <s v="张伟"/>
        <s v="李湖"/>
        <s v="龙秀兰"/>
        <s v="陈广济"/>
        <s v="张得官"/>
        <s v="谭群"/>
        <s v="梁燕萍"/>
        <s v="李恒英"/>
        <s v="李伟光"/>
        <s v="廖冠华"/>
        <s v="黎松清"/>
        <s v="刘苑苑"/>
        <s v="何灿行"/>
        <s v="梁其欣"/>
        <s v="陈家文"/>
        <s v="李永明"/>
        <s v="黄远锦"/>
        <s v="王民"/>
        <s v="许文深"/>
        <s v="张冠劲"/>
        <s v="黎思华"/>
        <s v="刘小东"/>
        <s v="唐晓军"/>
        <s v="梁以福"/>
        <s v="郑智强"/>
        <s v="李章献"/>
        <s v="尚飞跃"/>
        <s v="李永友"/>
        <s v="巫高锋"/>
        <s v="黎珏桃"/>
        <s v="吴昌文"/>
        <s v="陈洁"/>
        <s v="凌天珍"/>
        <s v="吴新兴"/>
        <s v="钟灿明"/>
        <s v="陈东梅"/>
        <s v="廖美凤"/>
        <s v="万伟珍"/>
        <s v="蔡祥"/>
        <s v="杨晓飞"/>
        <s v="周仁凤"/>
        <s v="吴秀霞"/>
        <s v="莫照荣"/>
        <s v="辛妙凤"/>
        <s v="钟彩英"/>
        <s v="陈友"/>
        <s v="林金丽"/>
        <s v="陈家柱"/>
        <s v="杨浩坚"/>
        <s v="刘贤"/>
        <s v="林颜"/>
        <s v="丁冬权"/>
        <s v="黄永泉"/>
        <s v="卢小锋"/>
        <s v="蔡郑汉"/>
        <s v="辛伟荣"/>
        <s v="曾志强"/>
        <s v="谭雪连"/>
        <s v="杨海琪"/>
        <s v="冼保玲"/>
        <s v="冯丽香"/>
        <s v="何桂和"/>
        <s v="招建明"/>
        <s v="罗龙星"/>
        <s v="李华楷"/>
        <s v="张小梅"/>
        <s v="卢枝灿"/>
        <s v="程贤伟"/>
        <s v="陈金枝"/>
        <s v="黄彩足"/>
        <s v="陈紫文"/>
        <s v="彭宝志"/>
        <s v="蓝浩预"/>
        <s v="陈成"/>
        <s v="邓烁超"/>
        <s v="罗年散"/>
        <s v="陈雪珍"/>
        <s v="陈汝强"/>
        <s v="陆福香"/>
        <s v="李坤娇"/>
        <s v="蓝坚荣"/>
        <s v="蔡远森"/>
        <s v="梁彩梅"/>
        <s v="陈海焕"/>
        <s v="余卓伟"/>
        <s v="王高"/>
        <s v="张钻思"/>
        <s v="何樟生"/>
        <s v="顾樱欣"/>
        <s v="赵建红"/>
        <s v="张慧萍"/>
        <s v="梁苑萍"/>
        <s v="吕肖锋"/>
        <s v="周树芹"/>
        <s v="梁俊杰"/>
        <s v="区淑燕"/>
        <s v="梁东珍"/>
        <s v="苏欣欣"/>
        <s v="钟志恩"/>
        <s v="钟康林"/>
        <s v="陈贤婷"/>
        <s v="梁文基"/>
        <s v="罗志鹏"/>
        <s v="容文达"/>
        <s v="曾桂水"/>
        <s v="何明辉"/>
        <s v="李沩思"/>
        <s v="黄运乾"/>
        <s v="叶浩杰"/>
        <s v="冯杰"/>
        <s v="梁志锋"/>
        <s v="钟伟明"/>
        <s v="李向炜"/>
        <s v="邓钰祺"/>
        <s v="梁晓铭"/>
        <s v="黎连凤"/>
        <s v="简伯水"/>
        <s v="潘小拉"/>
        <s v="夏慧"/>
        <s v="杨国富"/>
        <s v="袁雷"/>
        <s v="罗小燕"/>
        <s v="邓国凤"/>
        <s v="梁国杏"/>
        <s v="区银凤"/>
        <s v="祝云科"/>
        <s v="陈盈强"/>
        <s v="林明涛"/>
        <s v="叶康强"/>
        <s v="李团东"/>
        <s v="陈银爱"/>
        <s v="黄剑华"/>
        <s v="陈慕洁"/>
        <s v="梁翠云"/>
        <s v="莫泽楚"/>
        <s v="张彩仙"/>
        <s v="冯恩情"/>
        <s v="甘伟德"/>
        <s v="盘淑华"/>
        <s v="谭小兵"/>
        <s v="阳安军"/>
        <s v="文梅林"/>
        <s v="梁石妹"/>
        <s v="陈小燕"/>
        <s v="潘彩娟"/>
        <s v="王源"/>
        <s v="欧阳君"/>
        <s v="李石谏"/>
        <s v="陈曦"/>
        <s v="王小丽"/>
        <s v="黄美月"/>
        <s v="周敏敏"/>
        <s v="梁春禺"/>
        <s v="叶叙红"/>
        <s v="赵秀英"/>
        <s v="梁彩红"/>
        <s v="叶海燕"/>
        <s v="何伙英"/>
        <s v="罗重敏"/>
        <s v="黄红兵"/>
        <s v="梁艳娇"/>
        <s v="陈银燕"/>
        <s v="关伟灿"/>
        <s v="胡伟文"/>
        <s v="程宏坤"/>
        <s v="李敏华"/>
        <s v="冯运生"/>
        <s v="伍金其"/>
        <s v="陈绍伟"/>
        <s v="梁贤聪"/>
        <s v="梁秀珊"/>
        <s v="张昭甫"/>
        <s v="李金海"/>
        <s v="刘应贵"/>
        <s v="欧家燕"/>
        <s v="冯明祥"/>
        <s v="张秀卿"/>
        <s v="周肖馨"/>
        <s v="伍美香"/>
        <s v="吴胜良"/>
        <s v="严秀英"/>
        <s v="谭锦棠"/>
        <s v="朱水华"/>
        <s v="殷菊芬"/>
        <s v="李元彩"/>
        <s v="苏榕俊"/>
        <s v="梁芷馨"/>
        <s v="梁芷茜"/>
        <s v="欧雪芬"/>
        <s v="莫文慧"/>
        <s v="欧剑华"/>
        <s v="梁建华"/>
        <s v="刘炳卓"/>
        <s v="黄天香"/>
        <s v="唐梓滔"/>
        <s v="李先华"/>
        <s v="杨清永"/>
        <s v="冯志强"/>
        <s v="梁月开"/>
        <s v="伍杏四"/>
        <s v="钱爱弟"/>
        <s v="李秀芳"/>
        <s v="陈汶宛"/>
        <s v="苏华杰"/>
        <s v="陈绍其"/>
        <s v="张丽星"/>
        <s v="梁俊钊"/>
        <s v="梁西联"/>
        <s v="卢文慧"/>
        <s v="江怡颖"/>
        <s v="陈凤华"/>
        <s v="叶沃红"/>
        <s v="万加俊"/>
        <s v="赵培灿"/>
        <s v="张永钊"/>
        <s v="吴桑桥"/>
        <s v="刘强"/>
        <s v="李换有"/>
        <s v="傅月红"/>
        <s v="米小蓉"/>
        <s v="许杰慧"/>
        <s v="彭伟斌"/>
        <s v="陈美尉"/>
        <s v="刘江"/>
        <s v="陈鸿娇"/>
        <s v="甘礼铭"/>
        <s v="梁锐洪"/>
        <s v="黄宝玲"/>
        <s v="黄欣欣"/>
        <s v="周思"/>
        <s v="莫绮倩"/>
        <s v="关荣藤"/>
        <s v="冼新英"/>
        <s v="阿卜杜瓦吉提·艾则孜"/>
        <s v="周海凤"/>
        <s v="陆伟明"/>
        <s v="莫栩"/>
        <s v="张豪"/>
        <s v="莫秋华"/>
        <s v="李宇锋"/>
        <s v="练少连"/>
        <s v="王伟"/>
        <s v="林家锭"/>
        <s v="叶金锐"/>
        <s v="黄芳"/>
        <s v="曾广"/>
        <s v="彭红芬"/>
        <s v="张丽珍"/>
        <s v="陈德灿"/>
        <s v="赵仲平"/>
        <s v="任正敏"/>
        <s v="梁顺年"/>
        <s v="梁锦钊"/>
        <s v="罗卫强"/>
        <s v="盘坤华"/>
        <s v="黎泽宇"/>
        <s v="区晋玮"/>
        <s v="黎星果"/>
        <s v="欧健恒"/>
        <s v="简志敏"/>
        <s v="顾庆才"/>
        <s v="区惠芬"/>
        <s v="黄诗媚"/>
        <s v="梁家雄"/>
        <s v="杨奇颖"/>
        <s v="谢元钦"/>
        <s v="陈近楷"/>
        <s v="黄国力"/>
        <s v="邝祖强"/>
        <s v="罗梦茹"/>
        <s v="吴思颖"/>
        <s v="田松"/>
        <s v="邱东喜"/>
        <s v="邵红雁"/>
        <s v="毛奕德"/>
        <s v="陈建军"/>
        <s v="廖德炜"/>
        <s v="张天平"/>
        <s v="彭海银"/>
        <s v="李丽群"/>
        <s v="吴胥帆"/>
        <s v="潘富容"/>
        <s v="冯丽丽"/>
        <s v="黄志强"/>
        <s v="周燕兴"/>
        <s v="梁艳萍"/>
        <s v="陈书刚"/>
        <s v="王铭枫"/>
        <s v="孔坤荣"/>
        <s v="温东荣"/>
        <s v="毛小鹏"/>
        <s v="李大南"/>
        <s v="李水玲"/>
        <s v="陈永强"/>
        <s v="傅木群"/>
        <s v="冯德其"/>
        <s v="周振升"/>
        <s v="练秀梅"/>
        <s v="肖洋"/>
        <s v="黄俊杰"/>
        <s v="何明炜"/>
        <s v="黄嘉豪"/>
        <s v="赖月德"/>
        <s v="冯亚群"/>
        <s v="赖庚元"/>
        <s v="赖海就"/>
        <s v="陈舒"/>
        <s v="张秀梅"/>
        <s v="曾思奕"/>
        <s v="伍卓荣"/>
        <s v="冯彩云"/>
        <s v="李爱"/>
        <s v="陈振华"/>
        <s v="李建文"/>
        <s v="陈小玲"/>
        <s v="林石燕"/>
        <s v="黄仁文"/>
        <s v="吴亚玲"/>
        <s v="周庆全"/>
        <s v="陈超滨"/>
        <s v="李颖发"/>
        <s v="刘洁如"/>
        <s v="罗雪婷"/>
        <s v="陈伯健"/>
        <s v="吴嘉燕"/>
        <s v="张卫"/>
        <s v="林香平"/>
        <s v="黄燕杰"/>
        <s v="冯月球"/>
        <s v="陈玉兰"/>
        <s v="黄华妍"/>
        <s v="童家斌"/>
        <s v="廖尚芳"/>
        <s v="陈雪芳"/>
        <s v="谢永超"/>
        <s v="覃首杰"/>
        <s v="卢国金"/>
        <s v="唐国林"/>
        <s v="陈樟南"/>
        <s v="张家沃"/>
        <s v="朱玲"/>
        <s v="何淑杏"/>
        <s v="彭志华"/>
        <s v="李明华"/>
        <s v="李钙"/>
        <s v="莫越华"/>
        <s v="谢锦彬"/>
        <s v="黄春燕"/>
        <s v="彭彩容"/>
        <s v="陈如萍"/>
        <s v="莫诗琪"/>
        <s v="卢少桃"/>
        <s v="罗新月"/>
        <s v="江振强"/>
        <s v="吴艳炜"/>
        <s v="陈田妹"/>
        <s v="刘惠燕"/>
        <s v="欧海容"/>
        <s v="惠琳俐"/>
        <s v="陈家欢"/>
        <s v="陈光潮"/>
        <s v="梁碧云"/>
        <s v="李培意"/>
        <s v="李天赐"/>
        <s v="吴灿枝"/>
        <s v="赵冬"/>
        <s v="蒋秋勇"/>
        <s v="郑永福"/>
        <s v="李梅"/>
        <s v="聂锦萍"/>
        <s v="钟志佳"/>
        <s v="李方娥"/>
        <s v="龙治标"/>
        <s v="邓秀娟"/>
        <s v="徐贵辉"/>
        <s v="江少文"/>
        <s v="陈开盛"/>
        <s v="吴佩玲"/>
        <s v="文艺坛"/>
        <s v="陈伟欣"/>
        <s v="陈霞玲"/>
        <s v="曾昱"/>
        <s v="李家明"/>
        <s v="辛灿健"/>
        <s v="陈瑞铝"/>
        <s v="李星裕"/>
        <s v="林培来"/>
        <s v="谭美珍"/>
        <s v="陈其荣"/>
        <s v="卢雨琪"/>
        <s v="招玉林"/>
        <s v="李泽伦"/>
        <s v="莫燕"/>
        <s v="罗树璋"/>
        <s v="谭煜政"/>
        <s v="张键"/>
        <s v="邓海泉"/>
        <s v="朱伟容"/>
        <s v="唐炫星"/>
        <s v="陈开杰"/>
        <s v="欧爱华"/>
        <s v="毛雪珍"/>
        <s v="吴润良"/>
        <s v="王刚"/>
        <s v="冯海林"/>
        <s v="罗翠梅"/>
        <s v="冯成喜"/>
        <s v="萧友值"/>
        <s v="祝志云"/>
        <s v="高朗"/>
        <s v="陈可"/>
        <s v="陈淼玲"/>
        <s v="欧锦江"/>
        <s v="游靖雯"/>
        <s v="叶国玲"/>
        <s v="伦金华"/>
        <s v="李昌来"/>
        <s v="罗月红"/>
        <s v="梁海容"/>
        <s v="陈雪英"/>
        <s v="叶林清"/>
        <s v="陈志福"/>
        <s v="曾凡娟"/>
        <s v="黎舒茵"/>
        <s v="梁永志"/>
        <s v="陈泽明"/>
        <s v="严家发"/>
        <s v="陈栢锐"/>
        <s v="曾祥伟"/>
        <s v="陈志龙"/>
        <s v="陈丽玲"/>
        <s v="马春"/>
        <s v="曾开宇"/>
        <s v="黄础茵"/>
        <s v="丁妙艳"/>
        <s v="陈满棚"/>
        <s v="王宗诚"/>
        <s v="黄清好"/>
        <s v="欧志丽"/>
        <s v="张石林"/>
        <s v="张云富"/>
        <s v="蓝永清"/>
        <s v="唐思欣"/>
        <s v="李振嘉"/>
        <s v="吴红文"/>
        <s v="叶家明"/>
        <s v="梁金伟"/>
        <s v="郑铭泉"/>
        <s v="李锦添"/>
        <s v="李培灿"/>
        <s v="李志强"/>
        <s v="祁菊仙"/>
        <s v="杨江英"/>
        <s v="伍忠明"/>
        <s v="张炳坤"/>
        <s v="萧西长"/>
        <s v="梁秀梅"/>
        <s v="卢泽权"/>
        <s v="梁志光"/>
        <s v="简泽祺"/>
        <s v="莫奕艺"/>
        <s v="黄桂兰"/>
        <s v="朱志强"/>
        <s v="李伙妹"/>
        <s v="陈彩媚"/>
        <s v="梁海芳"/>
        <s v="张桂英"/>
        <s v="卢高"/>
        <s v="蔡伯春"/>
        <s v="杨尉明"/>
        <s v="吴金先"/>
        <s v="陈永祥"/>
        <s v="练广进"/>
        <s v="冼凤莲"/>
        <s v="仪国昌"/>
        <s v="冯雁"/>
        <s v="盘爱霞"/>
        <s v="廖长春"/>
        <s v="黄彩虹"/>
        <s v="陈明杜"/>
        <s v="梁淑雅"/>
        <s v="许锦萍"/>
        <s v="陆美鸾"/>
        <s v="张顺江"/>
        <s v="吴以庆"/>
        <s v="郭梅芳"/>
        <s v="唐锦文"/>
        <s v="梁树平"/>
        <s v="罗莹"/>
        <s v="陈晓明"/>
        <s v="潘柳宁"/>
        <s v="黄振城"/>
        <s v="林敏华"/>
        <s v="郑金健"/>
        <s v="蒙金华"/>
        <s v="杨昀"/>
        <s v="熊秀枝"/>
        <s v="何雪莲"/>
        <s v="卢伟明"/>
        <s v="吴启发"/>
        <s v="郑星"/>
        <s v="黎满静"/>
        <s v="陈桂长"/>
        <s v="石韵贤"/>
        <s v="冯伟华"/>
        <s v="张伙娇"/>
        <s v="程建茵"/>
        <s v="李成林"/>
        <s v="吴汝康"/>
        <s v="罗广彪"/>
        <s v="卢贤琪"/>
        <s v="黄米秀"/>
        <s v="张灿荣"/>
        <s v="罗雅芝"/>
        <s v="黄金海"/>
        <s v="程云方"/>
        <s v="黄锡秦"/>
        <s v="黄锈基"/>
        <s v="成月秀"/>
        <s v="胡海斌"/>
        <s v="姚常青"/>
        <s v="黄东喜"/>
        <s v="邓莲友"/>
        <s v="佘国良"/>
        <s v="冯耀林"/>
        <s v="曾炳仙"/>
        <s v="黄振峰"/>
        <s v="钟月英"/>
        <s v="冯汝群"/>
        <s v="朱丽"/>
        <s v="陈佐云"/>
        <s v="苏介安"/>
        <s v="廖福光"/>
        <s v="张晓玲"/>
        <s v="刘伟斌"/>
        <s v="廖锦明"/>
        <s v="李颂"/>
        <s v="廖桂华"/>
        <s v="廖荣邦"/>
        <s v="林德金"/>
        <s v="聂惠芳"/>
        <s v="廖雄毅"/>
        <s v="余再辉"/>
        <s v="周义华"/>
        <s v="郑韵莲"/>
        <s v="张伟欢"/>
        <s v="张秋玲"/>
        <s v="严丽丽"/>
        <s v="朱国成"/>
        <s v="邓沅莹"/>
        <s v="李庆玲"/>
        <s v="赖永汉"/>
        <s v="陈妙玲"/>
        <s v="刘树满"/>
        <s v="黄小凤"/>
        <s v="王颖"/>
        <s v="叶银喜"/>
        <s v="陈剑波"/>
        <s v="张忠权"/>
        <s v="朱星初"/>
        <s v="麦文志"/>
        <s v="邓雪凤"/>
        <s v="张进辉"/>
        <s v="吴伙连"/>
        <s v="朱惠芳"/>
        <s v="何鉴全"/>
        <s v="刘志锋"/>
        <s v="陈东"/>
        <s v="黄惠莲"/>
        <s v="李志伟"/>
        <s v="苏子淇"/>
        <s v="曾锫然"/>
        <s v="黄绮君"/>
        <s v="马伟昊"/>
        <s v="谢锐锋"/>
        <s v="梁昌斌"/>
        <s v="麦家豪"/>
        <s v="麦家齐"/>
        <s v="陈斌勇"/>
        <s v="崔林波"/>
        <s v="梁炜东"/>
        <s v="周涛"/>
      </sharedItems>
    </cacheField>
    <cacheField name="手机号码" numFmtId="0">
      <sharedItems count="621">
        <s v="18718961307"/>
        <s v="15218588443"/>
        <s v="18818987980"/>
        <s v="13537906332"/>
        <s v="13537923151"/>
        <s v="13642276982"/>
        <s v="13826703334"/>
        <s v="15819526337"/>
        <s v="13417972239"/>
        <s v="13826720858"/>
        <s v="13435905161"/>
        <s v="13411702562"/>
        <s v="13411749780"/>
        <s v="18927166682"/>
        <s v="13729700540"/>
        <s v="13672600149"/>
        <s v="13672549604"/>
        <s v="13542444038"/>
        <s v="13435960264"/>
        <s v="15088178552"/>
        <s v="13435981116"/>
        <s v="13826823406"/>
        <s v="15018028194"/>
        <s v="15811763044"/>
        <s v="13729760873"/>
        <s v="13719808597"/>
        <s v="13719842409"/>
        <s v="18211315632"/>
        <s v="15811793094"/>
        <s v="13729743324"/>
        <s v="13729778621"/>
        <s v="13480357464"/>
        <s v="15119909942"/>
        <s v="15007663891"/>
        <s v="13580667858"/>
        <s v="13422056520"/>
        <s v="17377292290"/>
        <s v="13726291533"/>
        <s v="13672524988"/>
        <s v="13418296450"/>
        <s v="18318487554"/>
        <s v="15014498182"/>
        <s v="13826770303"/>
        <s v="18705017553"/>
        <s v="15016497289"/>
        <s v="17889537525"/>
        <s v="15819537343"/>
        <s v="13826852931"/>
        <s v="13719841066"/>
        <s v="18899720650"/>
        <s v="13729724033"/>
        <s v="13824666831"/>
        <s v="15088194840"/>
        <s v="13168173620"/>
        <s v="13537920814"/>
        <s v="13537939138"/>
        <s v="13480350159"/>
        <s v="18218323821"/>
        <s v="18148846122"/>
        <s v="13751889215"/>
        <s v="19849598450"/>
        <s v="13724946145"/>
        <s v="13927167573"/>
        <s v="15767040478"/>
        <s v="13826844958"/>
        <s v="18239391112"/>
        <s v="16607663257"/>
        <s v="13927145287"/>
        <s v="15102002884"/>
        <s v="18825258868"/>
        <s v="13927156090"/>
        <s v="13435962676"/>
        <s v="13826853578"/>
        <s v="15207662546"/>
        <s v="15218574587"/>
        <s v="18318556254"/>
        <s v="18207581090"/>
        <s v="13672520950"/>
        <s v="18885656494"/>
        <s v="13537450351"/>
        <s v="15900057072"/>
        <s v="13826813202"/>
        <s v="18316453060"/>
        <s v="13621432517"/>
        <s v="17825352419"/>
        <s v="13417986264"/>
        <s v="13580680637"/>
        <s v="15986929420"/>
        <s v="13927165229"/>
        <s v="13826895022"/>
        <s v="13719861152"/>
        <s v="17880596512"/>
        <s v="13729780718"/>
        <s v="15207665500"/>
        <s v="13824687452"/>
        <s v="15728556313"/>
        <s v="18316450301"/>
        <s v="17307610276"/>
        <s v="13217669913"/>
        <s v="18260808991"/>
        <s v="18319227328"/>
        <s v="13927162105"/>
        <s v="14743366410"/>
        <s v="18818982832"/>
        <s v="13824661585"/>
        <s v="13692299589"/>
        <s v="13826704777"/>
        <s v="13672533997"/>
        <s v="18814200957"/>
        <s v="18818979320"/>
        <s v="18819837585"/>
        <s v="13169396881"/>
        <s v="13760250815"/>
        <s v="15627728486"/>
        <s v="15912787050"/>
        <s v="17288321218"/>
        <s v="18316455058"/>
        <s v="13077552445"/>
        <s v="13824651015"/>
        <s v="15219663038"/>
        <s v="13927192179"/>
        <s v="13719834152"/>
        <s v="17820919338"/>
        <s v="15602377996"/>
        <s v="13672567625"/>
        <s v="13411704503"/>
        <s v="17206650884"/>
        <s v="13480366887"/>
        <s v="13824699692"/>
        <s v="13435918935"/>
        <s v="13580688669"/>
        <s v="13246925182"/>
        <s v="13346599333"/>
        <s v="15811792282"/>
        <s v="13622460755"/>
        <s v="15017716913"/>
        <s v="13729710885"/>
        <s v="18988829786"/>
        <s v="17688881573"/>
        <s v="18211311863"/>
        <s v="13232119853"/>
        <s v="19876600067"/>
        <s v="13602444104"/>
        <s v="13760660916"/>
        <s v="13480356284"/>
        <s v="13169380451"/>
        <s v="13229727857"/>
        <s v="13642284509"/>
        <s v="13450555881"/>
        <s v="13825095846"/>
        <s v="13727163488"/>
        <s v="15768091758"/>
        <s v="13672502772"/>
        <s v="13148653977"/>
        <s v="13719848589"/>
        <s v="18319222868"/>
        <s v="13822453867"/>
        <s v="18473631339"/>
        <s v="19385862563"/>
        <s v="16676629911"/>
        <s v="13642289288"/>
        <s v="13642270834"/>
        <s v="18316304908"/>
        <s v="13411781671"/>
        <s v="13824677035"/>
        <s v="13826859908"/>
        <s v="16607663379"/>
        <s v="18316266860"/>
        <s v="15811789098"/>
        <s v="13557378094"/>
        <s v="17754725565"/>
        <s v="13672540347"/>
        <s v="18818965212"/>
        <s v="13826825350"/>
        <s v="18316467869"/>
        <s v="13420302870"/>
        <s v="15088181386"/>
        <s v="13169399128"/>
        <s v="13421795501"/>
        <s v="17311426182"/>
        <s v="15811760301"/>
        <s v="13435150087"/>
        <s v="13672509807"/>
        <s v="18819830162"/>
        <s v="13973877757"/>
        <s v="13657908220"/>
        <s v="13672645119"/>
        <s v="17872550133"/>
        <s v="13580685281"/>
        <s v="19580773469"/>
        <s v="18899722250"/>
        <s v="18188732826"/>
        <s v="13257664379"/>
        <s v="13435131368"/>
        <s v="15811771899"/>
        <s v="13411788464"/>
        <s v="18033377381"/>
        <s v="13981553786"/>
        <s v="13824666487"/>
        <s v="15219662140"/>
        <s v="13826857029"/>
        <s v="13719814402"/>
        <s v="13433222088"/>
        <s v="18316463697"/>
        <s v="13169389950"/>
        <s v="18922667197"/>
        <s v="13411754554"/>
        <s v="13826861653"/>
        <s v="13826702617"/>
        <s v="15207674484"/>
        <s v="17313748110"/>
        <s v="13653080305"/>
        <s v="18507665948"/>
        <s v="18607669656"/>
        <s v="15819518521"/>
        <s v="13542410783"/>
        <s v="13411726739"/>
        <s v="13509992006"/>
        <s v="15677034429"/>
        <s v="18927172739"/>
        <s v="13679707182"/>
        <s v="13715473089"/>
        <s v="13826826544"/>
        <s v="13764763908"/>
        <s v="15768804177"/>
        <s v="13411728103"/>
        <s v="13435919095"/>
        <s v="13411706366"/>
        <s v="15768098382"/>
        <s v="13927135221"/>
        <s v="13509993282"/>
        <s v="18666765543"/>
        <s v="18927166669"/>
        <s v="15625071913"/>
        <s v="15912302868"/>
        <s v="18152720997"/>
        <s v="18316890002"/>
        <s v="18344415825"/>
        <s v="13417998691"/>
        <s v="13902371614"/>
        <s v="18026895811"/>
        <s v="13580651330"/>
        <s v="15811771550"/>
        <s v="13537906132"/>
        <s v="13266098023"/>
        <s v="15088186937"/>
        <s v="15089806951"/>
        <s v="13480367751"/>
        <s v="13356584100"/>
        <s v="13826866378"/>
        <s v="13411769205"/>
        <s v="13059335588"/>
        <s v="18927159769"/>
        <s v="13826864013"/>
        <s v="15186882435"/>
        <s v="19079966781"/>
        <s v="13729797062"/>
        <s v="13232141374"/>
        <s v="15378390709"/>
        <s v="18813691719"/>
        <s v="18211311884"/>
        <s v="18218260898"/>
        <s v="18328084281"/>
        <s v="13729732193"/>
        <s v="13729766611"/>
        <s v="13413869616"/>
        <s v="18312160340"/>
        <s v="13672511110"/>
        <s v="15016498879"/>
        <s v="15113797914"/>
        <s v="15207746398"/>
        <s v="13622449970"/>
        <s v="15569039603"/>
        <s v="13719820067"/>
        <s v="18666762898"/>
        <s v="13826791576"/>
        <s v="13824655759"/>
        <s v="17875028898"/>
        <s v="18922659584"/>
        <s v="15207667926"/>
        <s v="13841609375"/>
        <s v="13826763237"/>
        <s v="18818979755"/>
        <s v="15197790799"/>
        <s v="13927122721"/>
        <s v="13826733594"/>
        <s v="13922666501"/>
        <s v="18811819435"/>
        <s v="13553640443"/>
        <s v="13509994958"/>
        <s v="13570757220"/>
        <s v="13927139638"/>
        <s v="13417790001"/>
        <s v="13622446147"/>
        <s v="13826716971"/>
        <s v="13826871188"/>
        <s v="13537917828"/>
        <s v="13631272556"/>
        <s v="13672568253"/>
        <s v="18023391013"/>
        <s v="18819831152"/>
        <s v="13672551012"/>
        <s v="13580686498"/>
        <s v="18270558662"/>
        <s v="13729789909"/>
        <s v="13826868696"/>
        <s v="13927133933"/>
        <s v="15016592929"/>
        <s v="17818168817"/>
        <s v="15018200047"/>
        <s v="16676605540"/>
        <s v="15876615352"/>
        <s v="18228313557"/>
        <s v="13537932431"/>
        <s v="13257661166"/>
        <s v="18033373828"/>
        <s v="15007666669"/>
        <s v="13728327259"/>
        <s v="13826848192"/>
        <s v="18566404167"/>
        <s v="13653082718"/>
        <s v="13729732820"/>
        <s v="13642276690"/>
        <s v="13826758054"/>
        <s v="19868251939"/>
        <s v="18239826037"/>
        <s v="13927100070"/>
        <s v="13642287738"/>
        <s v="13824681543"/>
        <s v="13826878815"/>
        <s v="18218263306"/>
        <s v="13826872507"/>
        <s v="13824651667"/>
        <s v="13729743619"/>
        <s v="18316450611"/>
        <s v="18818989881"/>
        <s v="13927118177"/>
        <s v="13580677931"/>
        <s v="15811789676"/>
        <s v="13049210625"/>
        <s v="13729727063"/>
        <s v="13537927079"/>
        <s v="18938131591"/>
        <s v="15016496438"/>
        <s v="13537942398"/>
        <s v="18807660990"/>
        <s v="18316897288"/>
        <s v="13609639889"/>
        <s v="13824669150"/>
        <s v="15819521989"/>
        <s v="17688301660"/>
        <s v="19927307077"/>
        <s v="13729772999"/>
        <s v="13826850066"/>
        <s v="18820510078"/>
        <s v="17322899899"/>
        <s v="15107666674"/>
        <s v="15876618040"/>
        <s v="13826837735"/>
        <s v="13168956865"/>
        <s v="19876618296"/>
        <s v="18666764965"/>
        <s v="13380421109"/>
        <s v="16620030132"/>
        <s v="18933036218"/>
        <s v="18187953757"/>
        <s v="13302372778"/>
        <s v="13652931452"/>
        <s v="13729723807"/>
        <s v="13360193143"/>
        <s v="13417954780"/>
        <s v="13411700236"/>
        <s v="13672508182"/>
        <s v="18680683471"/>
        <s v="13229719898"/>
        <s v="15811759225"/>
        <s v="18127191971"/>
        <s v="18023358974"/>
        <s v="13609639591"/>
        <s v="15919302545"/>
        <s v="15819533256"/>
        <s v="13826806132"/>
        <s v="19078770430"/>
        <s v="13826730083"/>
        <s v="13217667166"/>
        <s v="13570070388"/>
        <s v="15811794856"/>
        <s v="13411765196"/>
        <s v="18365419325"/>
        <s v="19926213071"/>
        <s v="13433239932"/>
        <s v="13826713379"/>
        <s v="13826751282"/>
        <s v="13676002227"/>
        <s v="18719307682"/>
        <s v="13622464422"/>
        <s v="15018206161"/>
        <s v="13480364557"/>
        <s v="13927120448"/>
        <s v="13826806568"/>
        <s v="13729735340"/>
        <s v="13824680028"/>
        <s v="13927111733"/>
        <s v="13826883717"/>
        <s v="13077505666"/>
        <s v="15575357507"/>
        <s v="15016141235"/>
        <s v="13672527994"/>
        <s v="18938491437"/>
        <s v="15807669946"/>
        <s v="13093265330"/>
        <s v="18673631316"/>
        <s v="13672517558"/>
        <s v="13870155570"/>
        <s v="13826781118"/>
        <s v="18978459615"/>
        <s v="18676605361"/>
        <s v="18212062663"/>
        <s v="19925586688"/>
        <s v="13077526518"/>
        <s v="13602747881"/>
        <s v="13729752203"/>
        <s v="15119866651"/>
        <s v="13189338168"/>
        <s v="13232110602"/>
        <s v="15876613118"/>
        <s v="15219654125"/>
        <s v="13927179380"/>
        <s v="15768809235"/>
        <s v="13537923878"/>
        <s v="18566090368"/>
        <s v="13672647192"/>
        <s v="15907660965"/>
        <s v="18316825928"/>
        <s v="13226363673"/>
        <s v="15088187475"/>
        <s v="13590656885"/>
        <s v="13030270080"/>
        <s v="13642273368"/>
        <s v="13826891306"/>
        <s v="15018207626"/>
        <s v="13537910250"/>
        <s v="13826872787"/>
        <s v="13542407747"/>
        <s v="13380435939"/>
        <s v="13509998413"/>
        <s v="15088183139"/>
        <s v="13672566254"/>
        <s v="13826711445"/>
        <s v="18565582520"/>
        <s v="13826738081"/>
        <s v="13423600215"/>
        <s v="13824687678"/>
        <s v="13826882029"/>
        <s v="13927178778"/>
        <s v="13435981618"/>
        <s v="13826716138"/>
        <s v="13672594958"/>
        <s v="13672637641"/>
        <s v="18029498333"/>
        <s v="13411712112"/>
        <s v="18818970526"/>
        <s v="15918455087"/>
        <s v="13826726340"/>
        <s v="15807664246"/>
        <s v="13719841546"/>
        <s v="13672566414"/>
        <s v="18922650027"/>
        <s v="13509994748"/>
        <s v="15016643908"/>
        <s v="13030280844"/>
        <s v="13542402250"/>
        <s v="13826724442"/>
        <s v="13922660210"/>
        <s v="15918856490"/>
        <s v="15030552333"/>
        <s v="13729706890"/>
        <s v="18818962489"/>
        <s v="13826721328"/>
        <s v="13480375338"/>
        <s v="13927680119"/>
        <s v="18316824554"/>
        <s v="15917150606"/>
        <s v="13927112313"/>
        <s v="15718396266"/>
        <s v="15627181582"/>
        <s v="18138893504"/>
        <s v="18676607002"/>
        <s v="18319221360"/>
        <s v="18407667839"/>
        <s v="18507666277"/>
        <s v="13724262475"/>
        <s v="13729700556"/>
        <s v="13077510092"/>
        <s v="13824657215"/>
        <s v="13672622639"/>
        <s v="13826750756"/>
        <s v="13826714491"/>
        <s v="17725771159"/>
        <s v="18566397571"/>
        <s v="13672628280"/>
        <s v="13719835712"/>
        <s v="13302371581"/>
        <s v="17876610846"/>
        <s v="13729781404"/>
        <s v="15007668645"/>
        <s v="13719809196"/>
        <s v="13927123843"/>
        <s v="18023382765"/>
        <s v="13710516295"/>
        <s v="19864234787"/>
        <s v="13826860598"/>
        <s v="18312365771"/>
        <s v="18718975730"/>
        <s v="13580653667"/>
        <s v="13672570951"/>
        <s v="19876670626"/>
        <s v="13620253649"/>
        <s v="15907660792"/>
        <s v="13824655858"/>
        <s v="18316892371"/>
        <s v="18316265134"/>
        <s v="19161420326"/>
        <s v="15815640001"/>
        <s v="13922651739"/>
        <s v="13435943779"/>
        <s v="13927111333"/>
        <s v="13527257281"/>
        <s v="13672557866"/>
        <s v="18378038087"/>
        <s v="13580683763"/>
        <s v="13922660168"/>
        <s v="18007666698"/>
        <s v="18934849529"/>
        <s v="13509998485"/>
        <s v="15016598880"/>
        <s v="13600231499"/>
        <s v="13729732182"/>
        <s v="13672518977"/>
        <s v="13826810707"/>
        <s v="13435940810"/>
        <s v="13672623634"/>
        <s v="13729774823"/>
        <s v="13417973861"/>
        <s v="13824685476"/>
        <s v="13824672023"/>
        <s v="13672649333"/>
        <s v="13922669530"/>
        <s v="13826880071"/>
        <s v="13189386057"/>
        <s v="15016491587"/>
        <s v="15219664299"/>
        <s v="18820513735"/>
        <s v="15107679727"/>
        <s v="18207660072"/>
        <s v="13059331618"/>
        <s v="13729743119"/>
        <s v="13826876498"/>
        <s v="13927176933"/>
        <s v="13642289992"/>
        <s v="13798677601"/>
        <s v="18707661332"/>
        <s v="13672625081"/>
        <s v="13435965187"/>
        <s v="18202059762"/>
        <s v="13826873898"/>
        <s v="13922659589"/>
        <s v="13824677137"/>
        <s v="13537909887"/>
        <s v="18344419757"/>
        <s v="13435926020"/>
        <s v="13417951020"/>
        <s v="18207669910"/>
        <s v="13509998700"/>
        <s v="13826875178"/>
        <s v="13030289098"/>
        <s v="13729749281"/>
        <s v="13672575741"/>
        <s v="13719813989"/>
        <s v="13580676229"/>
        <s v="18318556152"/>
        <s v="18933032188"/>
        <s v="13826757526"/>
        <s v="15918223036"/>
        <s v="13411705298"/>
        <s v="17288162080"/>
        <s v="13609630016"/>
        <s v="13602960157"/>
        <s v="13630169755"/>
        <s v="13660113855"/>
        <s v="13600233611"/>
        <s v="13826789415"/>
        <s v="13826879869"/>
        <s v="18318501213"/>
        <s v="18565012646"/>
        <s v="16676609076"/>
        <s v="13826880406"/>
        <s v="13826813255"/>
        <s v="13672608715"/>
        <s v="15768801282"/>
        <s v="13527867329"/>
        <s v="13927187583"/>
        <s v="15811786665"/>
        <s v="13826806779"/>
        <s v="13672516691"/>
        <s v="13672562504"/>
        <s v="13542411788"/>
        <s v="15728607377"/>
        <s v="13922668457"/>
        <s v="17819332429"/>
        <s v="18894805537"/>
        <s v="15177098710"/>
        <s v="19812207779"/>
        <s v="13408688011"/>
        <s v="15622663993"/>
        <s v="19146467164"/>
        <s v="18023356621"/>
        <s v="13480369177"/>
        <s v="13826889111"/>
        <s v="17688570463"/>
        <s v="15767168204"/>
      </sharedItems>
    </cacheField>
    <cacheField name="证件类型" numFmtId="0">
      <sharedItems count="1">
        <s v="身份证"/>
      </sharedItems>
    </cacheField>
    <cacheField name="证件号码" numFmtId="0">
      <sharedItems count="621">
        <s v="442827196701162155"/>
        <s v="445381198612252514"/>
        <s v="445381199809264011"/>
        <s v="441227197409044558"/>
        <s v="44128219830814601X"/>
        <s v="442830196211073713"/>
        <s v="445381199201244039"/>
        <s v="445323198708160629"/>
        <s v="441230197310054818"/>
        <s v="452424198410180513"/>
        <s v="441230197512144539"/>
        <s v="445323199402130317"/>
        <s v="441229197903103157"/>
        <s v="441229197501133724"/>
        <s v="442829196412213748"/>
        <s v="441282198204012535"/>
        <s v="442830195711180027"/>
        <s v="441227197502132114"/>
        <s v="445322199001243736"/>
        <s v="445323198509172475"/>
        <s v="445323200303012425"/>
        <s v="441230197201290010"/>
        <s v="522623197911265652"/>
        <s v="441282198312234020"/>
        <s v="441282198306084839"/>
        <s v="441282198011186619"/>
        <s v="442830195210100017"/>
        <s v="452421196408011827"/>
        <s v="445381199908193116"/>
        <s v="445381198412214070"/>
        <s v="445302198909012428"/>
        <s v="44532319900121152X"/>
        <s v="445322198610183420"/>
        <s v="445381198907074014"/>
        <s v="445381198912015422"/>
        <s v="445381199011056408"/>
        <s v="452224198812042518"/>
        <s v="445381199509297815"/>
        <s v="445381198406010071"/>
        <s v="460036198102265914"/>
        <s v="445381199001175112"/>
        <s v="450322198508221520"/>
        <s v="441282197809107831"/>
        <s v="412726199911052030"/>
        <s v="441282197811126927"/>
        <s v="45022119820920602X"/>
        <s v="445381199001121421"/>
        <s v="441827196406013017"/>
        <s v="442830197003096034"/>
        <s v="445381200506030029"/>
        <s v="441481198208153428"/>
        <s v="44128219800818513X"/>
        <s v="44538119950809408X"/>
        <s v="445381199911260850"/>
        <s v="442830197007164516"/>
        <s v="44128219800402403X"/>
        <s v="445381198501217214"/>
        <s v="445322199501313710"/>
        <s v="445381199412296314"/>
        <s v="445381199111094065"/>
        <s v="412828196911024210"/>
        <s v="510283198305246916"/>
        <s v="441282198303024056"/>
        <s v="445381200912136056"/>
        <s v="330722196910182318"/>
        <s v="410928199306154831"/>
        <s v="441282198204226015"/>
        <s v="441282198002296314"/>
        <s v="460200199507273145"/>
        <s v="432923196306194219"/>
        <s v="441282198303042561"/>
        <s v="452425197308271023"/>
        <s v="442830196803076037"/>
        <s v="44122919811011407X"/>
        <s v="441229198112283125"/>
        <s v="445381199904125722"/>
        <s v="441229198108053749"/>
        <s v="442829197112103111"/>
        <s v="522225199504221214"/>
        <s v="432503198903072801"/>
        <s v="441282198308156023"/>
        <s v="441282198312103119"/>
        <s v="445381199203171742"/>
        <s v="440683196705185926"/>
        <s v="44123019761207403X"/>
        <s v="440823199005072144"/>
        <s v="445381199307044553"/>
        <s v="445381198705282878"/>
        <s v="442830196909080018"/>
        <s v="445381198411055784"/>
        <s v="512924197111181099"/>
        <s v="445381200601304016"/>
        <s v="441282198307184516"/>
        <s v="442830196502286313"/>
        <s v="442830196709280015"/>
        <s v="442829197110064016"/>
        <s v="445381199703016044"/>
        <s v="44538120050213404X"/>
        <s v="44538119890108342X"/>
        <s v="452226198508171545"/>
        <s v="441823197912055040"/>
        <s v="441230197207124515"/>
        <s v="445381198805200075"/>
        <s v="445381199012165737"/>
        <s v="445381199301115728"/>
        <s v="445381198902015111"/>
        <s v="511324198212277699"/>
        <s v="441282198201203424"/>
        <s v="45262519690722118X"/>
        <s v="445381199308183416"/>
        <s v="441282198209194032"/>
        <s v="445381199812167511"/>
        <s v="441282198211030459"/>
        <s v="445381198910273452"/>
        <s v="533224197401113154"/>
        <s v="44538119930210342X"/>
        <s v="442830195902063413"/>
        <s v="522631195304275905"/>
        <s v="445381199307225127"/>
        <s v="445381196308176618"/>
        <s v="442830195906284539"/>
        <s v="441282198008204820"/>
        <s v="445381198408114026"/>
        <s v="44532120040710193X"/>
        <s v="452501198102153434"/>
        <s v="445321200205060041"/>
        <s v="445321199710312830"/>
        <s v="445321198908135249"/>
        <s v="441228197809180627"/>
        <s v="445321199505230027"/>
        <s v="445321198508100629"/>
        <s v="445302199506160615"/>
        <s v="445321198404110646"/>
        <s v="445321200711024019"/>
        <s v="445321198903251929"/>
        <s v="441781199812121722"/>
        <s v="445321199108012528"/>
        <s v="44122819830315061X"/>
        <s v="441226199912310019"/>
        <s v="445322200012225221"/>
        <s v="44532120010630491X"/>
        <s v="445321199910271914"/>
        <s v="445321199106050619"/>
        <s v="360722198501023046"/>
        <s v="450122200103094016"/>
        <s v="445321200110082221"/>
        <s v="445321199812193713"/>
        <s v="445321200606212210"/>
        <s v="441228198010150632"/>
        <s v="445321199009291015"/>
        <s v="441228197211050617"/>
        <s v="445321199301263417"/>
        <s v="445323200303081228"/>
        <s v="445321200106141612"/>
        <s v="441228198008172525"/>
        <s v="441228197401284334"/>
        <s v="522633199004030413"/>
        <s v="430722199501103049"/>
        <s v="522225196808253254"/>
        <s v="513901200201153033"/>
        <s v="442828197008211984"/>
        <s v="445321199003262520"/>
        <s v="44122819710507317X"/>
        <s v="445321198412291627"/>
        <s v="445321198603175231"/>
        <s v="442828196401020012"/>
        <s v="460022197911282324"/>
        <s v="441228197110211311"/>
        <s v="441228197312230051"/>
        <s v="445321198803051022"/>
        <s v="450802198505250811"/>
        <s v="441228198301063723"/>
        <s v="441881199008292825"/>
        <s v="445321200603105217"/>
        <s v="452726197007011060"/>
        <s v="45213119800311062X"/>
        <s v="445321199805244332"/>
        <s v="445321199611124383"/>
        <s v="512924197612024913"/>
        <s v="512924197108294914"/>
        <s v="452324198011011223"/>
        <s v="441823198203250921"/>
        <s v="442828197204183722"/>
        <s v="445321199009203740"/>
        <s v="432503198210050319"/>
        <s v="362429199107040037"/>
        <s v="445323198310052126"/>
        <s v="432503199003160798"/>
        <s v="440882197804101125"/>
        <s v="452625200111063648"/>
        <s v="412828199011173329"/>
        <s v="445321199503103112"/>
        <s v="442828197009092219"/>
        <s v="431002197401115622"/>
        <s v="441228197312194329"/>
        <s v="44122819830307432X"/>
        <s v="441228198008162220"/>
        <s v="513426200206085746"/>
        <s v="44122819741011373X"/>
        <s v="441228197911153780"/>
        <s v="362322198306100325"/>
        <s v="445321198503051610"/>
        <s v="440621197510051413"/>
        <s v="452423198402210608"/>
        <s v="445321199607132524"/>
        <s v="44122819780721001X"/>
        <s v="44282819691009161X"/>
        <s v="441228197711243730"/>
        <s v="441228197404203114"/>
        <s v="445321199507132543"/>
        <s v="51292919701203161X"/>
        <s v="445321198609133737"/>
        <s v="522229197602064415"/>
        <s v="441882199007035743"/>
        <s v="441228197703023711"/>
        <s v="442828195909293447"/>
        <s v="44098119840923882X"/>
        <s v="442828195511013724"/>
        <s v="450225200208187133"/>
        <s v="441228197210214341"/>
        <s v="445321199010111915"/>
        <s v="441223198011232638"/>
        <s v="530323198606131920"/>
        <s v="330329197304073530"/>
        <s v="445321199811112213"/>
        <s v="440783199807061528"/>
        <s v="440783199608271522"/>
        <s v="441228198203093128"/>
        <s v="445321199502131621"/>
        <s v="445321198706182514"/>
        <s v="441228197804022232"/>
        <s v="441228197208041613"/>
        <s v="442821197108184325"/>
        <s v="445322200209154017"/>
        <s v="532627197609171732"/>
        <s v="431227198406014516"/>
        <s v="445321199210100655"/>
        <s v="445321198812103744"/>
        <s v="441228197006181626"/>
        <s v="441224199108235764"/>
        <s v="441224198809293284"/>
        <s v="445321200711011963"/>
        <s v="445321199203252212"/>
        <s v="442828196704304311"/>
        <s v="445381200102161110"/>
        <s v="445321200407203151"/>
        <s v="442828196203193115"/>
        <s v="452724198903163427"/>
        <s v="44162320031027002X"/>
        <s v="441228197706013746"/>
        <s v="445321198410251912"/>
        <s v="533222198710114312"/>
        <s v="441228198011104910"/>
        <s v="441228197806081914"/>
        <s v="522623199701112841"/>
        <s v="360311200009252532"/>
        <s v="445321198810251946"/>
        <s v="445321198703272522"/>
        <s v="510821197406111526"/>
        <s v="445321200612180040"/>
        <s v="445321198706232219"/>
        <s v="445321199006253726"/>
        <s v="511324199502156590"/>
        <s v="445321200402183761"/>
        <s v="445321198706105279"/>
        <s v="441225197109151332"/>
        <s v="43042119900522536X"/>
        <s v="445322199104125521"/>
        <s v="445322198610152560"/>
        <s v="445322199302185525"/>
        <s v="450422198907043018"/>
        <s v="442829196803272227"/>
        <s v="653221199811041912"/>
        <s v="445322199402100744"/>
        <s v="441229197905230010"/>
        <s v="445322200207035823"/>
        <s v="412826198307157312"/>
        <s v="445322199309190028"/>
        <s v="441229198101050019"/>
        <s v="442828196206092221"/>
        <s v="210727198501186311"/>
        <s v="445321199707221954"/>
        <s v="445321199205042219"/>
        <s v="430922198204103129"/>
        <s v="430624198802046116"/>
        <s v="445321198609012249"/>
        <s v="441228198301280621"/>
        <s v="445321198904195236"/>
        <s v="442828196706172519"/>
        <s v="52212219791012044X"/>
        <s v="440725197505233010"/>
        <s v="441228195902020039"/>
        <s v="445321198408050652"/>
        <s v="441228197411030610"/>
        <s v="441228197812261612"/>
        <s v="445321200006042211"/>
        <s v="441228198002050623"/>
        <s v="445321199410250017"/>
        <s v="445321199202104322"/>
        <s v="441228196409240040"/>
        <s v="441228198204202242"/>
        <s v="445321199310120645"/>
        <s v="441228197207074018"/>
        <s v="362202200002090614"/>
        <s v="445321199812145252"/>
        <s v="441228198312033116"/>
        <s v="442828196909160630"/>
        <s v="441228197405123116"/>
        <s v="445302200310313320"/>
        <s v="432503199410142191"/>
        <s v="522227199712104816"/>
        <s v="445323199610021588"/>
        <s v="511102198304098242"/>
        <s v="445302199405190954"/>
        <s v="441881198801061913"/>
        <s v="441281198209242130"/>
        <s v="513030197403102750"/>
        <s v="441281197807033342"/>
        <s v="445302199105291841"/>
        <s v="420114198504161210"/>
        <s v="442827196212154840"/>
        <s v="441882198803140320"/>
        <s v="445323199209010313"/>
        <s v="441229197807100028"/>
        <s v="441823198506297444"/>
        <s v="411202197404054519"/>
        <s v="445322198509163732"/>
        <s v="442829196602281012"/>
        <s v="442827195812284214"/>
        <s v="445302199209180919"/>
        <s v="445323198706260917"/>
        <s v="445323199309301222"/>
        <s v="445302198511042715"/>
        <s v="445323198907130940"/>
        <s v="445323198504070912"/>
        <s v="445302198804090059"/>
        <s v="441281197709180189"/>
        <s v="441722197810265416"/>
        <s v="445322199910160014"/>
        <s v="445302199711141210"/>
        <s v="445302199202190057"/>
        <s v="445323199310050635"/>
        <s v="442827196909061820"/>
        <s v="441227196902161219"/>
        <s v="445323199902280637"/>
        <s v="445302199008210333"/>
        <s v="445323199704040640"/>
        <s v="445302199008090642"/>
        <s v="445302198309132717"/>
        <s v="445302198209062723"/>
        <s v="432503198403015042"/>
        <s v="440882199011068619"/>
        <s v="445381198406275758"/>
        <s v="445381199303184065"/>
        <s v="445323199007151222"/>
        <s v="440822197704255913"/>
        <s v="445322198701044645"/>
        <s v="510524197310114995"/>
        <s v="445321198812043710"/>
        <s v="445302198811253039"/>
        <s v="44532220060207462X"/>
        <s v="445381199008124828"/>
        <s v="441281198204113911"/>
        <s v="441881200007183120"/>
        <s v="142731198501026316"/>
        <s v="350128196405202321"/>
        <s v="44530219791215561X"/>
        <s v="445323198708021514"/>
        <s v="445323198404050922"/>
        <s v="422103197812087946"/>
        <s v="445302198911040911"/>
        <s v="442827197002170011"/>
        <s v="441281198007040629"/>
        <s v="441281197611090011"/>
        <s v="445302200911031214"/>
        <s v="441229197507121011"/>
        <s v="445322198801161611"/>
        <s v="442829196807050437"/>
        <s v="442829196602283114"/>
        <s v="36252219880616502X"/>
        <s v="442829196704180044"/>
        <s v="441229197712050451"/>
        <s v="522321198207194614"/>
        <s v="440982198309041655"/>
        <s v="445302199306253032"/>
        <s v="440107196410260059"/>
        <s v="450703199106181885"/>
        <s v="441282197302123648"/>
        <s v="360781200109066324"/>
        <s v="445322200301310721"/>
        <s v="445322198707100767"/>
        <s v="445323198608032427"/>
        <s v="441229196708090034"/>
        <s v="440883199012290023"/>
        <s v="440804198602170582"/>
        <s v="441229198309295525"/>
        <s v="445302197905260067"/>
        <s v="430921199803167720"/>
        <s v="442829197105180039"/>
        <s v="442829196412041616"/>
        <s v="441227197407123041"/>
        <s v="441281197702163028"/>
        <s v="445323199503302413"/>
        <s v="445322198412204315"/>
        <s v="412826198111085214"/>
        <s v="431129199407081317"/>
        <s v="445322198509055512"/>
        <s v="440921199102058048"/>
        <s v="441225197903040429"/>
        <s v="445322198702074010"/>
        <s v="422826198408295548"/>
        <s v="432421196804185331"/>
        <s v="441281197801030028"/>
        <s v="360622198709073231"/>
        <s v="445302198912171817"/>
        <s v="452402198910275131"/>
        <s v="445302198903240040"/>
        <s v="52212120000619342X"/>
        <s v="445302199204181867"/>
        <s v="445381198512302844"/>
        <s v="430424197003230018"/>
        <s v="441229198001021632"/>
        <s v="445381199902281756"/>
        <s v="445381199207290810"/>
        <s v="445381199906020430"/>
        <s v="445381198412316317"/>
        <s v="445381198901037546"/>
        <s v="442830196707055711"/>
        <s v="445381199911184528"/>
        <s v="44283019680804451X"/>
        <s v="44283019710309639X"/>
        <s v="441282198309150029"/>
        <s v="445381199411185436"/>
        <s v="445381199508060015"/>
        <s v="445302200308310614"/>
        <s v="445302198910150035"/>
        <s v="445302198807150926"/>
        <s v="445302199107280652"/>
        <s v="445323198503212712"/>
        <s v="440106196501131889"/>
        <s v="445302198811160924"/>
        <s v="445302199310290610"/>
        <s v="220281199103195818"/>
        <s v="445323198808131817"/>
        <s v="441826198110112027"/>
        <s v="441227197410293324"/>
        <s v="441281197804170018"/>
        <s v="442827196709022712"/>
        <s v="445302198502011511"/>
        <s v="622822199111281117"/>
        <s v="44532319870611002X"/>
        <s v="445323200302151810"/>
        <s v="445302198002035322"/>
        <s v="445323199003051224"/>
        <s v="441227197402183934"/>
        <s v="445302198709270019"/>
        <s v="441281198007282425"/>
        <s v="441281197701165320"/>
        <s v="442827196412212726"/>
        <s v="441281197904110012"/>
        <s v="445323199111110316"/>
        <s v="411524199201243647"/>
        <s v="445302199510310049"/>
        <s v="445302199212051210"/>
        <s v="445323198701142719"/>
        <s v="445302198609200339"/>
        <s v="441229197503164938"/>
        <s v="445302198604080657"/>
        <s v="350521198410111017"/>
        <s v="440902199201243645"/>
        <s v="452126198201010100"/>
        <s v="442827196811270026"/>
        <s v="445302199404010026"/>
        <s v="445302199308050060"/>
        <s v="44532319960613183X"/>
        <s v="350126197211131854"/>
        <s v="445302198103010044"/>
        <s v="445323199508111827"/>
        <s v="44122719730719511X"/>
        <s v="422825196603091035"/>
        <s v="445323198610122712"/>
        <s v="445322198902254948"/>
        <s v="445302198510090934"/>
        <s v="442827196908150020"/>
        <s v="445322199207104918"/>
        <s v="445321199811121611"/>
        <s v="445322199605243411"/>
        <s v="442829196705224010"/>
        <s v="441229198002205513"/>
        <s v="442829194901271915"/>
        <s v="231025198012043321"/>
        <s v="440981198106231444"/>
        <s v="442828196701273134"/>
        <s v="442829196210134013"/>
        <s v="445321198607201636"/>
        <s v="445321198808063428"/>
        <s v="441229197410054975"/>
        <s v="442828197006192513"/>
        <s v="445321199406103137"/>
        <s v="450721199610057253"/>
        <s v="450921198504154486"/>
        <s v="442827197009220018"/>
        <s v="441282198102170022"/>
        <s v="445302200212151567"/>
        <s v="442828196906242542"/>
        <s v="442828197103033346"/>
        <s v="441229197701084912"/>
        <s v="44282919560923461X"/>
        <s v="442828195803141031"/>
        <s v="442829195910084956"/>
        <s v="441229197906055234"/>
        <s v="442828195209161013"/>
        <s v="452423196710171728"/>
        <s v="441228197801040638"/>
        <s v="441228197010021019"/>
        <s v="445321199604264329"/>
        <s v="432503197507234819"/>
        <s v="445302198503060622"/>
        <s v="445302198508010018"/>
        <s v="445321199106220649"/>
        <s v="445322199307054962"/>
        <s v="440225197906277623"/>
        <s v="510525197510152917"/>
        <s v="44282919690917465X"/>
        <s v="442827196801020664"/>
        <s v="445322199505305216"/>
        <s v="441227197206180015"/>
        <s v="445322198903170025"/>
        <s v="445381199604083727"/>
        <s v="450222199907180323"/>
        <s v="445302199304060018"/>
        <s v="445302197909195610"/>
        <s v="445381198802283135"/>
        <s v="450422198810162838"/>
        <s v="420502198009180074"/>
        <s v="445323198403130920"/>
        <s v="441228197604240323"/>
        <s v="442821196307263216"/>
        <s v="445302198703031236"/>
        <s v="445302198708300351"/>
        <s v="445323199101260329"/>
        <s v="44530219791008423X"/>
        <s v="445302199704282429"/>
        <s v="445302197912122711"/>
        <s v="445323199203160628"/>
        <s v="445302199009133325"/>
        <s v="44530219821127301X"/>
        <s v="445302199004192115"/>
        <s v="44530219860927061X"/>
        <s v="441203199411060248"/>
        <s v="445323196806152463"/>
        <s v="44282719621231121X"/>
        <s v="445323199809180324"/>
        <s v="442827196206133912"/>
        <s v="442827196811283046"/>
        <s v="442829195508150097"/>
        <s v="445323199608131243"/>
        <s v="442827194808123931"/>
        <s v="445381199009035130"/>
        <s v="44532319950806096X"/>
        <s v="445323199212310923"/>
        <s v="445302197909210040"/>
        <s v="422121196607201672"/>
        <s v="44282719621003153X"/>
        <s v="445323198312021526"/>
        <s v="442827196408040095"/>
        <s v="442829196209190026"/>
        <s v="445381199002252546"/>
        <s v="440981198307125429"/>
        <s v="445381198610280474"/>
        <s v="441227197503061530"/>
        <s v="452421197512070637"/>
        <s v="440508198908062620"/>
        <s v="441227197512302711"/>
        <s v="442827196403133313"/>
        <s v="360313197807261511"/>
        <s v="445323199006041531"/>
        <s v="441281197806162134"/>
        <s v="441281197903021851"/>
        <s v="441227197308210924"/>
        <s v="445323199610151518"/>
        <s v="51292719721203349X"/>
        <s v="432322197302171330"/>
        <s v="445381198604206067"/>
        <s v="445302198604110924"/>
        <s v="445322198507024026"/>
        <s v="445323198512200027"/>
        <s v="362331200008212114"/>
        <s v="445323199702122423"/>
        <s v="51362319771005142X"/>
        <s v="441230197704187218"/>
        <s v="445381198906254128"/>
        <s v="441227196706170070"/>
        <s v="445381198609186624"/>
        <s v="410181199008277217"/>
        <s v="445302199902250049"/>
        <s v="440803197701103915"/>
        <s v="442827196711153914"/>
        <s v="442827196912033396"/>
        <s v="445302198301294519"/>
        <s v="452423198203253066"/>
        <s v="445323198207121250"/>
        <s v="441227196310122144"/>
        <s v="441229197703271623"/>
        <s v="442827196304122133"/>
        <s v="445323198511041511"/>
        <s v="441230197210164833"/>
        <s v="445381198912166044"/>
        <s v="445323199709170655"/>
        <s v="44532320050915092X"/>
        <s v="45082120031130581X"/>
        <s v="445323200407280942"/>
        <s v="371323200409082112"/>
        <s v="410322198810053815"/>
        <s v="460106200011274417"/>
        <s v="445302200401240091"/>
        <s v="445323200008290334"/>
        <s v="445302199403251530"/>
        <s v="110102197609022337"/>
        <s v="445302200001210918"/>
        <s v="445323199301270919"/>
      </sharedItems>
    </cacheField>
    <cacheField name="旧3C类型" numFmtId="0">
      <sharedItems containsString="0" containsBlank="1" containsNonDate="0" count="1">
        <m/>
      </sharedItems>
    </cacheField>
    <cacheField name="旧3C数量" numFmtId="0">
      <sharedItems containsString="0" containsBlank="1" containsNonDate="0" count="1">
        <m/>
      </sharedItems>
    </cacheField>
    <cacheField name="旧3C交售凭证号" numFmtId="0">
      <sharedItems containsString="0" containsBlank="1" containsNonDate="0" count="1">
        <m/>
      </sharedItems>
    </cacheField>
    <cacheField name="销售企业（网点）名称" numFmtId="0">
      <sharedItems count="30">
        <s v="广东泰川科技有限公司云浮兴云营业厅"/>
        <s v="罗定市畅顺电讯有限公司"/>
        <s v="罗定市恒科科技有限公司"/>
        <s v="罗定市鸿展通信工程服务有限公司"/>
        <s v="罗定市龙盛市场销售服务有限公司"/>
        <s v="罗定市全网通信有限公司"/>
        <s v="罗定市天下通讯设备有限公司"/>
        <s v="罗定市友祥通讯设备有限公司"/>
        <s v="新兴县宸达通信有限公司"/>
        <s v="新兴县京瑞科技有限公司"/>
        <s v="新兴县利天通信设备有限公司"/>
        <s v="新兴县新鸿发投资有限公司"/>
        <s v="郁南县宇宙通讯科技有限公司"/>
        <s v="云浮市海强通信设备有限公司"/>
        <s v="云浮市浩泽通讯设备有限公司"/>
        <s v="云浮市鸿诚科技有限公司"/>
        <s v="云浮市盈信鸽通讯有限公司"/>
        <s v="云浮市云诚通讯有限公司"/>
        <s v="云浮市云城区金信鸽科技有限公司"/>
        <s v="云浮市政安科技有限公司"/>
        <s v="云浮市众诚通信设备有限公司"/>
        <s v="云浮市自由易电信有限公司"/>
        <s v="云浮盈信通信器材有限公司"/>
        <s v="云浮云移通讯有限公司"/>
        <s v="云浮中启通讯科技有限公司"/>
        <s v="云浮中移优选通讯有限公司"/>
        <s v="云浮市新炜佳商贸有限公司" u="1"/>
        <s v="云浮市越前线电讯有限公司" u="1"/>
        <s v="云浮市众邦通信器材有限公司" u="1"/>
        <s v="吴嘉海（个人）" u="1"/>
      </sharedItems>
    </cacheField>
    <cacheField name="新3C类型" numFmtId="0">
      <sharedItems count="3">
        <s v="手机"/>
        <s v="平板"/>
        <s v="智能手表手环"/>
      </sharedItems>
    </cacheField>
    <cacheField name="新3C品牌及型号" numFmtId="0">
      <sharedItems count="350">
        <s v="Y200i (V2354A 12+256G)"/>
        <s v="A3x（PKD130 6G+128G)"/>
        <s v="OPPOReno13PKM110全网通版256GB16GB星河蓝CN"/>
        <s v="Y37（V2357A 6+128G）"/>
        <s v="红米14R（2411DRN47C 6+128G）"/>
        <s v="Hi畅享70m (MKY-AN20 8+256G)"/>
        <s v="Hi畅享70Plus（JEY-AN00 12GB+512GB）"/>
        <s v="畅享70X(BRE-AL80 8G+256G)"/>
        <s v="VIVO(V2410A 12+256G)"/>
        <s v="Hi畅享70m (MKY-AN20 6+128G)"/>
        <s v="VIVO（V2357A 6+128G）"/>
        <s v="Y300Pro (V2410A 12+512G)"/>
        <s v="Reno13(PKM110 16G+256G)"/>
        <s v="nova12 Ultra（ADA-AL00U 12+512G）"/>
        <s v="OPPO（PKD130 6G+128G)"/>
        <s v="S20（V2429A 16+512G）"/>
        <s v="nova 13 (BLK-AL80 12+512G)"/>
        <s v="Hi畅享70Plus（JEY-AN00 8GB+256GB）"/>
        <s v="Y37m（V2357EA 4+128G）"/>
        <s v="砚黑MRO-WOO"/>
        <s v="S20全网通(16+512G)V2429A"/>
        <s v="S20全网通(12+512G)V2429A"/>
        <s v="冰晶粉TGR- L10"/>
        <s v="X200Promini全网通(16+512G)V2419A"/>
        <s v="OPPOWatchX2OWW251千峰蔚蓝CN"/>
        <s v="OPPOA5Pro5GPKP110全网通版256GB12GB黑CN"/>
        <s v="OPPO Reno13 PKM110 全网通版 512GB 16GB 午夜黑 CN"/>
        <s v="OPPO Reno13 PKM110 全网通版 256GB 16GB 午夜黑 CN"/>
        <s v="OPPOA3活力版5GPKD110全网通版256GB12GB雾海黑CNAL5高配"/>
        <s v="一加 13 PJZ110 全网通版 512GB 16GB 白露晨曦 CN"/>
        <s v="OPPOA3活力版5GPKD110全网通版512GB12GB紫月牙CNAL5高配"/>
        <s v="OPPOA5Pro5GPKP110全网通版256GB12GB红CNYS"/>
        <s v="OPPOA3x5GPKD130全网通版128GB6GB星光白CN"/>
        <s v="OPPOPad3柔光版256GB12GB星轨亮银WIFI版OPD2405CN柔光版"/>
        <s v="OPPOFindX8PKB110全网通版512GB12GB星野黑CN"/>
        <s v="OPPO Find X8 PKB110 全网通版 512GB 16GB 气泡粉 CN"/>
        <s v="OPPO Find X8 PKB110 全网通版 512GB 16GB 星野黑 CN"/>
        <s v="OPPOReno13PKM110全网通版512GB16GB星河蓝CN"/>
        <s v="OPPO Find X8 PKB110 全网通版 512GB 12GB 气泡粉 CN"/>
        <s v="OPPO Reno13 PKM110 全网通版 1TB 16GB 午夜黑 CN"/>
        <s v="OPPO Reno13 Pro PKK110 全网通版 512GB 16GB 午夜黑 CN"/>
        <s v="一加Ace5PKG110全网通版512GB16GB引力钛CN"/>
        <s v="OPPO Reno13 PKM110 全网通版 512GB 16GB 蝶蝶紫 CN"/>
        <s v=" V2429A"/>
        <s v="HBN-AL00"/>
        <s v=" MKY-AN20"/>
        <s v=" TYH641M"/>
        <s v="MKY-AN20"/>
        <s v="V2429A"/>
        <s v="ADA-AL00U"/>
        <s v="V2419A"/>
        <s v="V2361A"/>
        <s v="V2435A"/>
        <s v="BLK-AL80"/>
        <s v=" ADA-AL00U"/>
        <s v=" BKY-W10"/>
        <s v=" BAL-AN20"/>
        <s v=" CLS- AL00"/>
        <s v=" BLK-AL80"/>
        <s v="Ⅴ2435A"/>
        <s v="ADY-AL10"/>
        <s v=" V2415A"/>
        <s v="iPA2475"/>
        <s v="Y300Pro全网通(12+512G)"/>
        <s v="S20全网通(12+256G)"/>
        <s v="OPPOA3x5GPKD130全网通版256GB8GB暗夜紫CN"/>
        <s v="Y300Pro全网通(12+256G)"/>
        <s v="羽砂黑-直板-Hepburn-AL00DKX"/>
        <s v="Y200i全网通(12+512G)"/>
        <s v="V2357A 月影黑 128G+6G"/>
        <s v="雪域白直板Bruce-AL80C"/>
        <s v="PTP-AN10"/>
        <s v="S20Pro全网通(12+512G)"/>
        <s v="OPPOA5Pro5GPKP110全网通版512GB12GB黑CN"/>
        <s v="V2357A 远山青 128G+6G"/>
        <s v="OPPOA3x5GPKD130全网通版128GB6GB云羽粉CN"/>
        <s v="Y200i全网通(12+256G)"/>
        <s v="X200(V2415A) 12+512"/>
        <s v="Redmi  24117RK2CC"/>
        <s v="Xiaomi  24129PN74C"/>
        <s v="REDMI  24129RT7CC"/>
        <s v="Redmi  24090RA29C"/>
        <s v="Xiaomi  2410DPN6CC"/>
        <s v="Redmi  24094RAD4C"/>
        <s v="Redmi  24115RA8EC"/>
        <s v="HUAWEI（Bruce-AL80C）"/>
        <s v="荣耀（BRC-AN00）"/>
        <s v="华为（CLS-AL00）"/>
        <s v="华为（VLI-B19）"/>
        <s v="vivo（V2429A）"/>
        <s v="vivo  （V2435A）"/>
        <s v="iQOO（V2426A）"/>
        <s v="荣耀（LYN-AN00）"/>
        <s v="WIKO（JEY-AN00）"/>
        <s v="华为（BLK-AL80）"/>
        <s v="vivo（V2415A）"/>
        <s v="华为（BRE-AL80）"/>
        <s v="华为（MIS-AL00）"/>
        <s v="荣耀（ALT-AN00）"/>
        <s v="荣耀（AMM-AN00）"/>
        <s v="荣耀 （AMM-AN00）"/>
        <s v="荣耀（AMM-AN00)"/>
        <s v="华为（MIS-AL00)"/>
        <s v="华为 （BON-AL00）"/>
        <s v="OPPO（PKA110 ）"/>
        <s v="荣耀 （BRC-AN00）"/>
        <s v="华为（AGS6-W00）"/>
        <s v="vivo（V2435A）"/>
        <s v="vivo （V2435A）"/>
        <s v="麦芒（TYH641M）"/>
        <s v="华为 （BLK-AL80）"/>
        <s v="荣耀（BRP-AN00）"/>
        <s v="华为 KIM-B29"/>
        <s v="荣耀（AMP-AN00）"/>
        <s v="vivo（V2419A）"/>
        <s v="vivo （V2429A）"/>
        <s v="华为 （HBN-AL00）"/>
        <s v="荣耀 （HEY2-W09）"/>
        <s v="OPPO（PKM110）"/>
        <s v="华为（HBN-AL00）"/>
        <s v="华为（TGR-W10）"/>
        <s v="华为（ADY-AL10）"/>
        <s v="荣耀（MAA-AN10）"/>
        <s v="荣耀 （STL-L19）"/>
        <s v="WIKO （MKY-AN20）"/>
        <s v="vivo  (V2435A)"/>
        <s v="iQOO（V2425A）"/>
        <s v="荣耀 (BRP-AN00)"/>
        <s v="华为nova13Pro （MIS-AL00）"/>
        <s v="华为（FGD-AL00）"/>
        <s v="Vivo S20 松烟墨（16+512）V2429A"/>
        <s v="vivo S20 凤羽金 12+512  V2429A"/>
        <s v="OPPO Reno13 蝶蝶紫 16＋512 PKM110"/>
        <s v="OPPO Find X8 PKB110 全网通版 1TB 16GB 星野黑 CN"/>
        <s v="S19全网通(12+256G)桃花扇V2364A"/>
        <s v="一加Ace5ProPKR110全网通版512GB16GB潜航黑CN"/>
        <s v="oppo Reno13心动白 16+256  PKM110"/>
        <s v="华为 nova 13洛登绿 12+512  BLK-AL80"/>
        <s v="华为Hi畅享70m 曜金黑 8+256  MKY-AN20"/>
        <s v="OPPOA2m5GPJU110全网通版128GB6GB飞霜紫CN"/>
        <s v="OPPOPad3柔光版 星轨亮银 12＋256 OPD2405"/>
        <s v="OPPO Find X8 Pro漫步云端 16+512  PKC110"/>
        <s v="VIVO Y200i 星夜黑（12+256）v2354A"/>
        <s v="OPPOReno13PKM110全网通版512GB16GB心动白CN"/>
        <s v="iQOONeo10全网通(16+256G)疾影黑V2425A"/>
        <s v="vivo S19 松烟墨 12+256 V2364A"/>
        <s v=" VIVO y200i星夜黑（ 12+256） V2354A"/>
        <s v="vivo X200 Pro 宝石蓝 16+512  V2405A"/>
        <s v="IQ00 Z9 Turbo+ 月影钛 16+256  V2417A"/>
        <s v="OPPOA5Pro5GPKP110全网通版512GB12GB白CN"/>
        <s v="vivo S20 玉露白（12+512）V2429A"/>
        <s v="S20全网通(16+512G)玉露白V2429A"/>
        <s v="OPPOA5Pro5GPKP110全网通版512GB12GB紫CN"/>
        <s v="OPPOA3x5GPKD130全网通版256GB8GB星光白CN"/>
        <s v="X200全网通(12+512G)"/>
        <s v="一加Ace5PKG110全网通版512GB16GB全速黑CN"/>
        <s v="OPPOA5Pro5GPKP110全网通版256GB12GB白CN"/>
        <s v="华为 Nova 13 BLK-AL80"/>
        <s v="华为watchgt5PRO VLI-B29"/>
        <s v="华为watch d2  LCA-B10"/>
        <s v="华为 pura70PRO HBN-AL00"/>
        <s v="华为pura70PRO HBN-AL00"/>
        <s v="华为HI畅享70plus JEY-AN00"/>
        <s v="华为畅享70x BRE-AL80"/>
        <s v="华为matepad 11.5s TGR-W10"/>
        <s v="华为 pura 70pro  HBN-AL00"/>
        <s v="HUAWEI GFY-AL00"/>
        <s v="HUAWEI nova 13 pro MIS-AL00"/>
        <s v="华为Nova 13 BLK-AL80"/>
        <s v="华为HBN-AL00  pura 70PRO"/>
        <s v="华为 Pura70 ADY-AL10  "/>
        <s v="华为 nova 12 ultra ADA-AL00U"/>
        <s v="华为WATCH GT5 JNA-B19"/>
        <s v="华为 watch gt 5 JNA-B19"/>
        <s v="华为 Nova12ultra ADA-AL00U"/>
        <s v="华为 nova12ultra  ADA-AL00U"/>
        <s v="华为 Hi畅享70Plus JEY-AN00 "/>
        <s v="华为 华为畅享 70X BRE-AL80 "/>
        <s v="华为 WATCH FIT 3 SLO-B19  "/>
        <s v="华为 BRE-AL80"/>
        <s v="荣耀300Pro16GB+512GB星光沙双卡全网通版"/>
        <s v="iQOONeo10全网通(16+256G)"/>
        <s v="S20全网通(12+512G)"/>
        <s v="S20全网通(16+512G)"/>
        <s v="iQOO13全网通(16+512G)(BMW)项目定制"/>
        <s v="云杉绿-直板-Celestial-AL00EK"/>
        <s v="荣耀X6012GB+256GB典雅黑双卡全网通版"/>
        <s v="iQOOZ9x全网通(8+256G)"/>
        <s v="iQOONeo10全网通(16+512G)"/>
        <s v="荣耀X60i12GB+256GB云水蓝双卡全网通版"/>
        <s v="vivo V2429A"/>
        <s v="vivo V2410A"/>
        <s v="vivo V2435A"/>
        <s v="vivo V2354A"/>
        <s v="MKY-AN2O"/>
        <s v="华为HBN-AL00"/>
        <s v="华为CLS-AL00"/>
        <s v="华为HBP-AL00"/>
        <s v="华为SLO-B19"/>
        <s v="华为VLI-B29"/>
        <s v="华为BLK-AL80"/>
        <s v="华为TGR-W10"/>
        <s v="华为BKY-W20"/>
        <s v="华为WEB-W00"/>
        <s v="华为JNA-B19"/>
        <s v="华为VLI-B19"/>
        <s v="OPPO PKD130"/>
        <s v="华为ADA-ALOOU"/>
        <s v="华为MIS-AL00"/>
        <s v="华为LCA-B10"/>
        <s v="华为"/>
        <s v="华为JEY-AN00"/>
        <s v="华为AGS6-WOO"/>
        <s v="24129RT7CC"/>
        <s v="REDMI（24129RT7CC）"/>
        <s v="24090RA29C"/>
        <s v="24117RK2CC"/>
        <s v="Xiaomi（2410DPN6CC）"/>
        <s v="麦芒305G全网通12+256G-冰晶蓝"/>
        <s v="华为FIN-AL6Oa"/>
        <s v="华为GAR-AN60"/>
        <s v="华为LCA-B11"/>
        <s v="星耀黑直板Blake-AL80D"/>
        <s v="羽砂白-直板-Milla-AL00E"/>
        <s v="华为CLS-ALOO"/>
        <s v="光织银，直板，Hepburn-AL00DK"/>
        <s v="Hi畅享70Plus12G+512G雪域白"/>
        <s v="HUAWEI（Blake-AL80E）"/>
        <s v="HUAWEI（LCA-B11）"/>
        <s v="HUAWEI(Blake-AL80D)"/>
        <s v="HUAWEI（Blake-AL80D）"/>
        <s v="华为FIN-AL6O"/>
        <s v="魅影黑，直板，Hepburn-AL00DKX"/>
        <s v="羽砂白直板Blake-AL80E"/>
        <s v="华为MKY-AN2O"/>
        <s v="华为AGS6-W00"/>
        <s v="雪域白直板Audrey-AL10DK"/>
        <s v="华为HBP-ALOO"/>
        <s v="HUAWEI（KIM-B29）"/>
        <s v="华为MKY-AN20"/>
        <s v="华为ASN-AL10"/>
        <s v="天际白-中国"/>
        <s v="星耀黑-直板-Milla-AL00E"/>
        <s v="荣耀X60i(LYN-AN00)"/>
        <s v="荣耀X60（BRC-AN00）"/>
        <s v="荣耀300Pro（AMP-AN00）"/>
        <s v="荣耀X60i（LYN-AN00）"/>
        <s v="荣耀畅玩60 Plus（ALT-AN00）"/>
        <s v="荣耀300 Pro（AMP-AN00）"/>
        <s v="荣耀平板X9 Pro（ELN2-W09）"/>
        <s v="荣耀X60 Pro（BRP-AN00）"/>
        <s v="荣耀Magic7（PTP-AN60）"/>
        <s v="OPPO PKM110"/>
        <s v="HUAWEI  BLK-AL80"/>
        <s v="一加  PKG110"/>
        <s v="HONOR  AMM-AN00"/>
        <s v="HUAWEI   ADY-AL10"/>
        <s v="vivo  V2429A"/>
        <s v="HUAWEI  ADY-AL10"/>
        <s v="HONOR   AMP-AN00"/>
        <s v="荣耀X60i LYN-AN00"/>
        <s v="vivo Y200iV2354A"/>
        <s v="华为Hi畅享70Plus-JEY-AN00-8G+256G-曜金黑"/>
        <s v="vivoS20Pro  V2430A"/>
        <s v="OPPOA3x5GPKD130"/>
        <s v="华为 VLI-B19"/>
        <s v="华为 Hi畅享70Plus JEY-AN00"/>
        <s v="荣耀X60Pro BRP-AN80"/>
        <s v="荣耀X60Pro  BRP-AN80"/>
        <s v="华为 HBN-AL00"/>
        <s v="华为 BLK-AL80"/>
        <s v="华为Hi畅享70mMKY-AN20"/>
        <s v="vivoY200i全网通(12+256G)"/>
        <s v="vivoS20  V2429A"/>
        <s v="OPPO Find X8 PKB110 "/>
        <s v="荣耀畅玩40 WDY-AN00"/>
        <s v="荣耀300  AMM-AN00"/>
        <s v="华为Pura70Pro+ HBN-AL80"/>
        <s v="华为 ADA-AL00U"/>
        <s v="华为 LCA-B10"/>
        <s v="vivoY300Pro V2410A"/>
        <s v="华为 ADY-AL10"/>
        <s v="荣耀X60  BRC-AN00"/>
        <s v="华为 MIS-AL00"/>
        <s v="Hi畅享60s8G+256G星河蓝"/>
        <s v="华为GFY-AL0O"/>
        <s v="华为WIKO-Hi 畅享70 Plus"/>
        <s v="Hi畅享70Pro"/>
        <s v="洛登绿直板Blake-AL80E"/>
        <s v="WIKO-Hi 畅享70 Plus"/>
        <s v="荣耀BRC-AN00"/>
        <s v="Hi畅享70Plus12G+512G曜金黑"/>
        <s v="Hi畅享60s8G+256G雪域白"/>
        <s v="Hi畅享60s8G+256G幻夜黑"/>
        <s v="V2357EA 月影黑 128G+6G"/>
        <s v="华为 ADA-ALOOU"/>
        <s v="荣耀 JDY-AN00"/>
        <s v="GAR-AN60"/>
        <s v="华为 KIM-B19"/>
        <s v="Hi畅享70Plus-JEY-AN00-8G+256G-曜金黑"/>
        <s v="华为 TGR-W10"/>
        <s v="OPPOA3x5GPKD130全网通版128GB6GB暗夜紫CN"/>
        <s v="洛登绿，直板，Blake-AL80D"/>
        <s v=" oppo PKB110 "/>
        <s v="HUAWEI（Banksy-W10D）"/>
        <s v="2410DPN6CC"/>
        <s v="M2401B1"/>
        <s v="24129PN74C"/>
        <s v="2410CRP4CC"/>
        <s v="Xiaomi（24129PN74C）"/>
        <s v="荣耀畅玩506GB+128GB幻夜黑双卡全网通版"/>
        <s v="荣耀X6012GB+256GB月影白双卡全网通版"/>
        <s v="WhizKid荣耀亲选WhizKid儿童手表2iESA-WB00曙光蓝专供RAM16MB+32MB"/>
        <s v="荣耀X60i12GB+256GB幻夜黑双卡全网通"/>
        <s v="荣耀X60Pro12GB+512GB典雅黑双卡全网通版"/>
        <s v="荣耀Magic712GB+512GB绒黑色双卡全网通版"/>
        <s v="荣耀畅玩506GB+128GB墨玉青双卡移动版"/>
        <s v="荣耀平板X9Pro11.45吋WIFI8GB+256GB苍山灰"/>
        <s v="荣耀Magic7Pro16GB+512GB绒黑色双卡全网通版"/>
        <s v="荣耀30012GB+512GB墨岩黑双卡全网通版"/>
        <s v="荣耀X60i12GB+256GB月影白双卡全网通"/>
        <s v="荣耀30016GB+512GB苍山灰双卡全网通版"/>
        <s v="荣耀X60i12GB+512GB珊瑚紫双卡全网通"/>
        <s v="OPPOReno12PJV110全网通版512GB16GB千禧银CN"/>
        <s v="荣耀畅玩60Plus12GB+256GB幻夜黑双卡全网通版"/>
        <s v="荣耀30012GB+512GB玉龙雪双卡全网通版"/>
        <s v="荣耀畅玩60Plus12GB+256GB月影白双卡全网通版"/>
        <s v="荣耀X60i12GB+256GB珊瑚紫双卡全网通"/>
        <s v="荣耀30012GB+512GB茶卡青双卡全网通版"/>
        <s v="荣耀平板MagicPad212.3吋WIFI16GB+512GB星空黑"/>
        <s v="荣耀X6012GB+512GB月影白双卡全网通版"/>
        <s v="WhizKid荣耀亲选WhizKid儿童手表2ProLFY-WB00樱桃红专供RAM1GB+ROM8GB"/>
        <s v="荣耀（BRC-AN00)"/>
        <s v="荣耀平板X911.0吋WIFI8GB+128GB星空灰"/>
        <s v="荣耀30012GB+512GB苍山灰双卡全网通版"/>
        <s v="OPPO Find X8 PKB110 全网通版 512GB 16GB 追风蓝 CN"/>
        <s v="荣耀X6012GB+256GB典雅黑双卡移动版"/>
        <s v="荣耀（ELN2-W09）"/>
        <s v="V2354A 幽夜黑 256G+12G"/>
        <s v="一加Ace 5 Pro 16GB+514GB 白月瓷_x0009_PKR111"/>
        <s v="一加 ACE5 16GB+512GB 引力钛 _x0009_PKG110"/>
        <s v="OPPO Find X8Pro 16GB+512GB 星野黑_x0009_PKC110"/>
        <s v="OPPO Watch X2 千峰蔚蓝_x0009_OWW251"/>
        <s v="OPPO A3x 4GB+128GB 星光白_x0009_PKD130"/>
        <s v="OPPO Find X8 16GB+512GB 气泡粉_x0009_PKB110"/>
        <s v="OPPO Find X8 16GB+512GB 浮光白_x0009_PKB110"/>
        <s v="OPPO Find X8 16GB+512GB 星野黑_x0009_PKB110"/>
        <s v="OPPO A3x 4GB+128GB 暗夜紫_x0009_PKD130"/>
        <s v="一加 ACE5 Pro 16GB+512GB 白月瓷_x0009_PKG110"/>
        <s v="一加 ACE5 16GB+512GB 引力钛_x0009_PKG110"/>
      </sharedItems>
    </cacheField>
    <cacheField name="新3C能效" numFmtId="0">
      <sharedItems count="1">
        <s v="L0"/>
      </sharedItems>
    </cacheField>
    <cacheField name="新3C支付订单号" numFmtId="0">
      <sharedItems count="625">
        <s v="20250227105659037343932169"/>
        <s v="20250227105637037343935909"/>
        <s v="20250228211928037363358522"/>
        <s v="20250301104819037367325867"/>
        <s v="20250301111647037367766689"/>
        <s v="20250301113439037368036845"/>
        <s v="20250301135759037370052068"/>
        <s v="20250301144714037370785270"/>
        <s v="20250301145306037370886946"/>
        <s v="20250301151629037371227588"/>
        <s v="20250301151303037371190081"/>
        <s v="20250301173410037373395751"/>
        <s v="20250301181853037374044671"/>
        <s v="20250301194352037375061200"/>
        <s v="20250301203932037375688928"/>
        <s v="20250302101411037378931832"/>
        <s v="20250302103328037379166834"/>
        <s v="20250302120253037380390668"/>
        <s v="20250302131525037381288506"/>
        <s v="20250302180059037385307829"/>
        <s v="20250302182850037385640276"/>
        <s v="20250302202407037386803297"/>
        <s v="20250303090710037389546676"/>
        <s v="20250303104955037390768312"/>
        <s v="20250303113926037391410968"/>
        <s v="20250303133226037392695143"/>
        <s v="20250303140253037393012224"/>
        <s v="20250303142455037393258119"/>
        <s v="20250303161104037394424091"/>
        <s v="20250303175534037395686685"/>
        <s v="20250304103805037400864197"/>
        <s v="20250304164727037405076149"/>
        <s v="20250225174311037327238093"/>
        <s v="20250301111311037367683583"/>
        <s v="20250302113023037379926036"/>
        <s v="20250302130418037381144554"/>
        <s v="20250303203734037397191838"/>
        <s v="20250226142547037335610989"/>
        <s v="20250226142544037335593541"/>
        <s v="20250226193739037339331742"/>
        <s v="20250226195844037339532726"/>
        <s v="20250226205622037340019248"/>
        <s v="20250226211745037340191657"/>
        <s v="20250228112124090010213793"/>
        <s v="20250228144645037358085492"/>
        <s v="20250228145957037358269254"/>
        <s v="20250228151628037358507011"/>
        <s v="20250228160015037359140911"/>
        <s v="20250228175138037360786859"/>
        <s v="20250228181950037361187960"/>
        <s v="20250228210038037363164540"/>
        <s v="20250228202142037362718143"/>
        <s v="20250228204422037362984350"/>
        <s v="20250228214127037363558366"/>
        <s v="20250301114655037368219952"/>
        <s v="20250301122814037368805476"/>
        <s v="20250301135741037370038323"/>
        <s v="20250301150634037371103604"/>
        <s v="20250301153424037371514289"/>
        <s v="20250301165643037372818805"/>
        <s v="20250301170644037372947575"/>
        <s v="20250301180450037373826416"/>
        <s v="20250302101316037378917772"/>
        <s v="20250302143414037382369333"/>
        <s v="20250302164848037384287167"/>
        <s v="20250302183047037385677806"/>
        <s v="20250302204459037386978191"/>
        <s v="20250207132120037123709704"/>
        <s v="20250225132001037324066501"/>
        <s v="20250225132550037324123547"/>
        <s v="20250225132759037324159197"/>
        <s v="20250301091627037366073167"/>
        <s v="20250301092618037366193895"/>
        <s v="20250301140039037370101699"/>
        <s v="20250301160553037372022726"/>
        <s v="20250301164312037372614689"/>
        <s v="20250301173019037373326179"/>
        <s v="20250301180808037373880170"/>
        <s v="20250301194727037375090579"/>
        <s v="20250301203902037375676155"/>
        <s v="20250301212023037376045425"/>
        <s v="20250301215222037376280077"/>
        <s v="20250302094138037378548923"/>
        <s v="20250302095927037378748714"/>
        <s v="20250302153611037383254836"/>
        <s v="20250302160243037383635791"/>
        <s v="20250302164545037384253843"/>
        <s v="20250302174519037385075557"/>
        <s v="20250302193343037386330450"/>
        <s v="20250303095358037390064210"/>
        <s v="20250303101125037390301911"/>
        <s v="20250303105652037390867614"/>
        <s v="20250303114019037391405569"/>
        <s v="20250303120557037391777785"/>
        <s v="20250303135012037392884949"/>
        <s v="20250303140319037393012439"/>
        <s v="20250303150323037393678124"/>
        <s v="20250303201100037396977060"/>
        <s v="20250303204747037397263982"/>
        <s v="20250303211752037397464823"/>
        <s v="20250302144107037382485695"/>
        <s v="20250302162238037383925714"/>
        <s v="20250302161845037383848426"/>
        <s v="20250213222511037192713412"/>
        <s v="20250301133632037369735293"/>
        <s v="20250301154226037371625597"/>
        <s v="20250301173153037373338514"/>
        <s v="20250301175614037373723748"/>
        <s v="20250301184153037374326085"/>
        <s v="20250301184454037374355381"/>
        <s v="20250301183548037374239477"/>
        <s v="20250302112256037379828932"/>
        <s v="20250302113304037379953411"/>
        <s v="20250302183326037385693245"/>
        <s v="20250303084613037389310365"/>
        <s v="20250303091503037389608491"/>
        <s v="20250303100135037390158316"/>
        <s v="20250303101430037390341083"/>
        <s v="20250301112445037367869249"/>
        <s v="20250302132753037381457276"/>
        <s v="20250303095432037390069154"/>
        <s v="20250304214629037407903592"/>
        <s v="20250303181807037395931326"/>
        <s v="20250121124424036920523891"/>
        <s v="20250121122038036920176919"/>
        <s v="20250121170337036924767695"/>
        <s v="20250122175323036939432171"/>
        <s v="20250121192116036926679582"/>
        <s v="20250123140452036949524185"/>
        <s v="20250123183154036954266738"/>
        <s v="20250122162506036937965876"/>
        <s v="20250122190908036940457825"/>
        <s v="20250123125455036948361141"/>
        <s v="20250123172913036953325706"/>
        <s v="20250123210859036956226932"/>
        <s v="20250124105438036960597135"/>
        <s v="20250125101715036974936138"/>
        <s v="20250125120948036977000775"/>
        <s v="20250125122257036977216440"/>
        <s v="20250125123505036977429225"/>
        <s v="20250125133157036978434913"/>
        <s v="20250125134937036978769799"/>
        <s v="20250125165941036982559351"/>
        <s v="20250125151831036980534001"/>
        <s v="20250125194942036985180159"/>
        <s v="20250125205408036986008844"/>
        <s v="20250125210309036986087557"/>
        <s v="20250126105409036990402462"/>
        <s v="20250126114148036991369956"/>
        <s v="20250126170409036998019036"/>
        <s v="20250128153420037024349037"/>
        <s v="20250301163504037372464234"/>
        <s v="20250226164259037337315626"/>
        <s v="20250226193043037339261966"/>
        <s v="20250226201717037339682527"/>
        <s v="20250226203248037339833087"/>
        <s v="20250228092223037353968405"/>
        <s v="20250228104156037355063520"/>
        <s v="20250228114002090010562137"/>
        <s v="20250228142923037357865741"/>
        <s v="20250228153907037358837788"/>
        <s v="20250228161729037359381197"/>
        <s v="20250228170120037360035011"/>
        <s v="20250228174105037360629006"/>
        <s v="20250228194309037362222389"/>
        <s v="20250228195326037362374745"/>
        <s v="20250228203835037362925978"/>
        <s v="20250228204213037362957375"/>
        <s v="20250301094307037366397016"/>
        <s v="20250301095746037366578245"/>
        <s v="20250301095956037366603396"/>
        <s v="20250301104422037367249356"/>
        <s v="20250301105920037367467581"/>
        <s v="20250301111840037367798625"/>
        <s v="20250301114703037368218146"/>
        <s v="20250301115011037368265146"/>
        <s v="20250301120202037368451754"/>
        <s v="20250301133431037369708332"/>
        <s v="20250301153506037371544697"/>
        <s v="20250301155030037371765228"/>
        <s v="20250301160326037371982646"/>
        <s v="20250301162023037372231417"/>
        <s v="20250301175405037373669474"/>
        <s v="20250301175343037373679094"/>
        <s v="20250301194126037375041980"/>
        <s v="20250301195914037375248750"/>
        <s v="20250301202106037375481283"/>
        <s v="20250301205121037375792308"/>
        <s v="20250301205802037375849599"/>
        <s v="20250301213410037376148529"/>
        <s v="20250301213005037376120499"/>
        <s v="20250301215401037376294038"/>
        <s v="20250301220446037376360823"/>
        <s v="20250301225628037376524227"/>
        <s v="20250302113534037379997058"/>
        <s v="20250302115132037380234716"/>
        <s v="20250302115443037380276681"/>
        <s v="20250302124649037380949859"/>
        <s v="20250302133955037381635640"/>
        <s v="20250302140646037381984333"/>
        <s v="20250302150131037382766754"/>
        <s v="20250302155030037383457859"/>
        <s v="20250302155211037383480937"/>
        <s v="20250302162218037383894529"/>
        <s v="20250302172854037384868991"/>
        <s v="20250302190839037386077190"/>
        <s v="20250302200123037386593472"/>
        <s v="20250302200340037386633871"/>
        <s v="20250302210111037387104017"/>
        <s v="20250302211953037387222224"/>
        <s v="20250302214014037387348813"/>
        <s v="20250302215557037387410244"/>
        <s v="20250302222603037387510316"/>
        <s v="20250303095655037390086563"/>
        <s v="20250303111209037391064733"/>
        <s v="20250303173159037395370564"/>
        <s v="20250303174216037395513031"/>
        <s v="20250303180701037395803244"/>
        <s v="20250303192954037396612523"/>
        <s v="20250303193938037396721710"/>
        <s v="20250303200823037396961737"/>
        <s v="20250303201100037396970248"/>
        <s v="20250303204757037397247470"/>
        <s v="20250304125957037402596919"/>
        <s v="20250304135336037403124186"/>
        <s v="20250304135344037403132886"/>
        <s v="20250304145322037403767434"/>
        <s v="20250304145522037403788424"/>
        <s v="20250304160859037404613428"/>
        <s v="20250304175638037405923542"/>
        <s v="20250304181232037406112554"/>
        <s v="20250304204318037407540796"/>
        <s v="20250304210545037407682433"/>
        <s v="20250304205634037407617494"/>
        <s v="20250304220337037407983324"/>
        <s v="20250224183432037317062037"/>
        <s v="20250224194444037317763061"/>
        <s v="20250224195933037317917630"/>
        <s v="20250224211219037318516862"/>
        <s v="20250226111850037333331492"/>
        <s v="20250226142755037335623458"/>
        <s v="20250226155719037336718427"/>
        <s v="20250226160633037336829503"/>
        <s v="20250226163119037337143457"/>
        <s v="20250226185329037338877520"/>
        <s v="20250226200711037339592373"/>
        <s v="20250226210106037340061158"/>
        <s v="20250301092553037366176383"/>
        <s v="20250301124246037369012201"/>
        <s v="20250301152938037371447085"/>
        <s v="20250301155533037371857814"/>
        <s v="20250301161921037372224210"/>
        <s v="20250301162536037372311414"/>
        <s v="20250301210058037375900890"/>
        <s v="20250301211853037376057759"/>
        <s v="20250301221615037376386504"/>
        <s v="20250302101538037378952616"/>
        <s v="20250302105722037379483642"/>
        <s v="20250302144417037382525721"/>
        <s v="20250302151541037382963892"/>
        <s v="20250302160408037383661665"/>
        <s v="20250303111304037391056497"/>
        <s v="20250303123855037392160375"/>
        <s v="20250303160100037394311875"/>
        <s v="20250303183532037396114473"/>
        <s v="20250303201810037397038964"/>
        <s v="20250303203445037397152428"/>
        <s v="20250304200134037407174592"/>
        <s v="20250203153404037078451068"/>
        <s v="20250224103544037310908605"/>
        <s v="20250224110722037311299424"/>
        <s v="20250224115237037311960662"/>
        <s v="20250224130431037312833767"/>
        <s v="20250224184505037317178004"/>
        <s v="20250226210018037340037569"/>
        <s v="20250301155650037371877796"/>
        <s v="20250301161606037372165347"/>
        <s v="20250301200016037375268609"/>
        <s v="20250301200442037375302166"/>
        <s v="20250301205647037375858893"/>
        <s v="20250225102231037321825849"/>
        <s v="20250225120826037323258655"/>
        <s v="20250225150853037325335874"/>
        <s v="20250225154306037325760708"/>
        <s v="20250225202139037328871769"/>
        <s v="20250301111521037367717432"/>
        <s v="20250301135311037369976245"/>
        <s v="20250301145052037370853952"/>
        <s v="20250301185028037374436072"/>
        <s v="20250301191808037374776631"/>
        <s v="20250301200512037375305196"/>
        <s v="20250301220438037376336513"/>
        <s v="20250302111030037379657956"/>
        <s v="20250302123045037380730545"/>
        <s v="20250302130236037381146873"/>
        <s v="20250302133608037381577825"/>
        <s v="20250302153422037383220165"/>
        <s v="20250302165315037384359811"/>
        <s v="20250302175355037385197437"/>
        <s v="20250302214352037387370681"/>
        <s v="20250303111554037391094301"/>
        <s v="20250303164625037394831942"/>
        <s v="20250303193405037396672802"/>
        <s v="20250303194034037396705519"/>
        <s v="20250303193856037396694475"/>
        <s v="20250303202413037397072432"/>
        <s v="20250304164049037404989570"/>
        <s v="20250304192334037406850297"/>
        <s v="20250304202457037407399810"/>
        <s v="20250225174526037327257252"/>
        <s v="20250227115513037344732070"/>
        <s v="20250302094353037378581669"/>
        <s v="20250302110108037379510420"/>
        <s v="20250302142519037382235518"/>
        <s v="20250302150526037382822727"/>
        <s v="20250302152238037383063906"/>
        <s v="20250302174012037385031780"/>
        <s v="20250302175956037385302605"/>
        <s v="20250303135737037392952365"/>
        <s v="20250303172008037395245920"/>
        <s v="20250303174324037395518181"/>
        <s v="20250303190023037396371889"/>
        <s v="20250303190223037396396687"/>
        <s v="20250303202502037397086136"/>
        <s v="20250301214343037376232881"/>
        <s v="20250301214041037376207072"/>
        <s v="20250302114248037380092188"/>
        <s v="20250302145753037382691569"/>
        <s v="20250303203023037397122284"/>
        <s v="20250225110644037322373875"/>
        <s v="20250225135336037324452815"/>
        <s v="20250225155623037325895407"/>
        <s v="20250225181620037327639054"/>
        <s v="20250225191941037328304775"/>
        <s v="20250228215643037363691055"/>
        <s v="20250228220201037363728120"/>
        <s v="20250301192104037374810668"/>
        <s v="20250301201348037375408938"/>
        <s v="20250301204751037375775786"/>
        <s v="20250301205930037375885790"/>
        <s v="20250301210220037375911863"/>
        <s v="20250301212121037376059382"/>
        <s v="20250301212918037376124188"/>
        <s v="20250301212410037376081328"/>
        <s v="20250301212622037376088559"/>
        <s v="20250301220019037376313578"/>
        <s v="20250302113559037380012905"/>
        <s v="20250302124809037380949401"/>
        <s v="20250302131230037381264112"/>
        <s v="20250302142138037382207787"/>
        <s v="20250302143321037382347559"/>
        <s v="20250302144705037382550372"/>
        <s v="20250302161425037383783528"/>
        <s v="20250302161046037383758628"/>
        <s v="20250302164333037384215059"/>
        <s v="20250302170538037384533073"/>
        <s v="20250302174112037385033180"/>
        <s v="20250302174422037385078115"/>
        <s v="20250303174407037395519516"/>
        <s v="20250302174837037385125442"/>
        <s v="20250302184544037385850683"/>
        <s v="20250302190128037386002334"/>
        <s v="20250303102737037390491304"/>
        <s v="20250303153344037394000399"/>
        <s v="20250304163317037404908147"/>
        <s v="20250304164320037405033080"/>
        <s v="20250304193247037406921506"/>
        <s v="20250304193048037406911383"/>
        <s v="20250304202355037407368528"/>
        <s v="20250304214922037407935977"/>
        <s v="20250304215504037407957031"/>
        <s v="20250224114058037311786835"/>
        <s v="20250226202112037339729052"/>
        <s v="20250226213314037340271126"/>
        <s v="20250301173505037373412686"/>
        <s v="20250303213644037397553454"/>
        <s v="20250304134159037403005100"/>
        <s v="20250130202837037041253460"/>
        <s v="20250224152008037314413388"/>
        <s v="20250224154356037314746233"/>
        <s v="20250224202607037318141219"/>
        <s v="20250225145838037325193366"/>
        <s v="20250226132809037334944388"/>
        <s v="20250226150337037336074900"/>
        <s v="20250228104911037355187812"/>
        <s v="20250228132414037357023814"/>
        <s v="20250228133211037357125680"/>
        <s v="20250228163522037359650040"/>
        <s v="20250228174923037360746001"/>
        <s v="20250228175113037360775933"/>
        <s v="20250228203621037362895109"/>
        <s v="20250228204753037363029222"/>
        <s v="20250228205256037363097930"/>
        <s v="20250301132800037369610511"/>
        <s v="20250301192541037374844366"/>
        <s v="20250301195711037375218029"/>
        <s v="20250301204409037375724300"/>
        <s v="20250301212429037376083358"/>
        <s v="20250301214136037376220946"/>
        <s v="20250301221849037376395539"/>
        <s v="20250302124410037380917818"/>
        <s v="20250302141456037382116734"/>
        <s v="20250302152019037383016332"/>
        <s v="20250302163821037384143974"/>
        <s v="20250302170933037384583392"/>
        <s v="20250302174033037385012541"/>
        <s v="20250302195731037386582734"/>
        <s v="20250302215816037387426019"/>
        <s v="20250302222800037387516343"/>
        <s v="20250303150950037393735411"/>
        <s v="20250303160847037394383545"/>
        <s v="20250303164941037394859172"/>
        <s v="20250303180757037395827905"/>
        <s v="20250303201617037397020970"/>
        <s v="20250303212435037397496056"/>
        <s v="20250303214756037397609286"/>
        <s v="20250303215523037397638382"/>
        <s v="20250303215417037397629521"/>
        <s v="20250304130511037402648952"/>
        <s v="20250304134901037403078114"/>
        <s v="20250304140422037403246840"/>
        <s v="20250304143252037403539490"/>
        <s v="20250304162106037404753589"/>
        <s v="20250304202736037407418864"/>
        <s v="20250225181130037327579205"/>
        <s v="20250228154924037358964411"/>
        <s v="20250228200504037362515964"/>
        <s v="20250301095122037366508757"/>
        <s v="20250301131348037369419463"/>
        <s v="20250302191129037386109147"/>
        <s v="20250303152526037393919924"/>
        <s v="20250303171244037395134289"/>
        <s v="20250304152541037404140075"/>
        <s v="20250304191633037406775421"/>
        <s v="20250304205413037407596563"/>
        <s v="20250304213045037407829475"/>
        <s v="20250125164613036982302193"/>
        <s v="20250125195601036985275771"/>
        <s v="20250126111648036990868870"/>
        <s v="20250126153250036996016010"/>
        <s v="20250301113257037367997211"/>
        <s v="20250301180908037373907740"/>
        <s v="20250302145759037382712061"/>
        <s v="20250303202806037397126608"/>
        <s v="20250304110957037401231486"/>
        <s v="20250224194817037317798011"/>
        <s v="20250225125333037323796651"/>
        <s v="20250225162551037326262269"/>
        <s v="20250225200337037328696342"/>
        <s v="20250226194816037339415369"/>
        <s v="20250226220135037340400578"/>
        <s v="20250226222156037340499949"/>
        <s v="20250228104256037355102747"/>
        <s v="20250228112155090010229233"/>
        <s v="20250228194528037362263096"/>
        <s v="20250228195710037362418820"/>
        <s v="20250228202806037362808697"/>
        <s v="20250228203321037362871681"/>
        <s v="20250228204836037363055683"/>
        <s v="20250301120809037368521530"/>
        <s v="20250301142658037370482128"/>
        <s v="20250301153723037371562081"/>
        <s v="20250301165412037372777866"/>
        <s v="20250301182307037374090915"/>
        <s v="20250301215321037376277415"/>
        <s v="20250302110050037379512220"/>
        <s v="20250302111627037379729227"/>
        <s v="20250302111831037379764077"/>
        <s v="20250302112611037379867030"/>
        <s v="20250302133528037381545581"/>
        <s v="20250302134251037381663951"/>
        <s v="20250302143702037382417012"/>
        <s v="20250302154323037383355976"/>
        <s v="20250302154550037383378246"/>
        <s v="20250302171912037384734885"/>
        <s v="20250302201916037386757484"/>
        <s v="20250302213213037387300101"/>
        <s v="20250303095308037390067669"/>
        <s v="20250303150702037393725690"/>
        <s v="20250303192647037396585570"/>
        <s v="20250303211337037397432066"/>
        <s v="20250304094433037400192577"/>
        <s v="20250304120056037401904268"/>
        <s v="20250304161117037404642495"/>
        <s v="20250304182007037406221854"/>
        <s v="20250305160152037415102421"/>
        <s v="20250127105744037006122959"/>
        <s v="20250127133351037009101396"/>
        <s v="20250127154814037012006254"/>
        <s v="20250128154124037024428975"/>
        <s v="20250130171219037039695056"/>
        <s v="20250225115707037323064444"/>
        <s v="20250226150706037336112071"/>
        <s v="20250227105059037343855111"/>
        <s v="20250227103949037343729618"/>
        <s v="20250228115608037355826183"/>
        <s v="20250228142655037357834704"/>
        <s v="20250228151321037358455235"/>
        <s v="20250228152920037358694750"/>
        <s v="20250228154508037358914179"/>
        <s v="20250228155315037359026150"/>
        <s v="20250228161101037359287219"/>
        <s v="20250228162349037359466260"/>
        <s v="20250228170454037360098747"/>
        <s v="20250228181343037361089444"/>
        <s v="20250228194312037362244788"/>
        <s v="20250301111003037367645215"/>
        <s v="20250301144520037370765933"/>
        <s v="20250302092135037378347851"/>
        <s v="20250302092710037378380592"/>
        <s v="20250302093153037378428496"/>
        <s v="20250302093632037378480313"/>
        <s v="20250302100319037378801607"/>
        <s v="20250302110057037379529805"/>
        <s v="20250302110643037379600182"/>
        <s v="20250302113546037379995263"/>
        <s v="20250302124729037380959761"/>
        <s v="20250302135408037381814997"/>
        <s v="20250302163156037384045165"/>
        <s v="20250302180035037385292267"/>
        <s v="20250302205542037387056239"/>
        <s v="20250303104048037390654226"/>
        <s v="20250303150107037393657011"/>
        <s v="20250303182225037395983214"/>
        <s v="20250303212532037397517651"/>
        <s v="20250304095331037400318026"/>
        <s v="20250304111946037401365030"/>
        <s v="20250304122254037402205031"/>
        <s v="20250304122242037402200067"/>
        <s v="20250304173350037405647016"/>
        <s v="20250304181936037406203248"/>
        <s v="20250228200005037362436518"/>
        <s v="20250228200753037362544100"/>
        <s v="20250301202620037375552736"/>
        <s v="20250301203654037375655127"/>
        <s v="20250302190829037386089850"/>
        <s v="20250304132605037402848208"/>
        <s v="20250303190624037396431721"/>
        <s v="20250303202030037397050210"/>
        <s v="20250303210128037397368647"/>
        <s v="20250127103413037005649489"/>
        <s v="20250127130554037008588901"/>
        <s v="20250127145752037010898709"/>
        <s v="20250127151901037011350360"/>
        <s v="20250127152701037011536191"/>
        <s v="20250127153230037011651434"/>
        <s v="20250127190648037015669728"/>
        <s v="20250128101715037020325330"/>
        <s v="20250128115741037021793242"/>
        <s v="20250129111943037028057417"/>
        <s v="20250129101248037027590098"/>
        <s v="20250129131606037029058831"/>
        <s v="20250129160425037030822365"/>
        <s v="20250223182428037305684228"/>
        <s v="20250224091551037309916799"/>
        <s v="20250224100011037310452737"/>
        <s v="20250224105704037311168097"/>
        <s v="20250224113440037311700695"/>
        <s v="20250224143451037313868850"/>
        <s v="20250224151712037314392039"/>
        <s v="20250224175144037316525579"/>
        <s v="20250224183129037317021259"/>
        <s v="20250224214850037318709541"/>
        <s v="20250226100803037332449607"/>
        <s v="20250226121923037334198904"/>
        <s v="20250226142916037335659759"/>
        <s v="20250226145309037335926513"/>
        <s v="20250226150132037336045974"/>
        <s v="20250226152139037336274584"/>
        <s v="20250226153246037336440664"/>
        <s v="20250226165049037337412665"/>
        <s v="20250226201328037339647543"/>
        <s v="20250226211246037340131511"/>
        <s v="20250226210928037340126017"/>
        <s v="20250227115214037344694019"/>
        <s v="20250227120410037344854345"/>
        <s v="20250227161031037347854519"/>
        <s v="20250227173355037348949480"/>
        <s v="20250301092357037366158240"/>
        <s v="20250301110339037367543298"/>
        <s v="20250301101802037366868307"/>
        <s v="20250301101417037366821012"/>
        <s v="20250301101756037366877927"/>
        <s v="20250301141726037370330547"/>
        <s v="20250301150457037371075708"/>
        <s v="20250301153651037371543556"/>
        <s v="20250301155031037371782618"/>
        <s v="20250301160456037371998175"/>
        <s v="20250301163824037372518418"/>
        <s v="20250301164742037372665227"/>
        <s v="20250301164432037372614435"/>
        <s v="20250301171102037373027393"/>
        <s v="20250301175550037373717787"/>
        <s v="20250301180416037373823248"/>
        <s v="20250301192814037374887865"/>
        <s v="20250301222620037376446806"/>
        <s v="20250302104144037379276749"/>
        <s v="20250302120022037380328480"/>
        <s v="20250302122040037380613137"/>
        <s v="20250302133747037381583423"/>
        <s v="20250302141723037382124556"/>
        <s v="20250302161215037383750540"/>
        <s v="20250302162116037383898997"/>
        <s v="20250302170741037384563051"/>
        <s v="20250302191153037386116042"/>
        <s v="20250302203322037386879336"/>
        <s v="20250303165356037394918926"/>
        <s v="20250303172829037395335251"/>
        <s v="20250303175626037395672515"/>
        <s v="20250304094526037400221856"/>
        <s v="20250304123210037402290580"/>
        <s v="20250304150542037403924787"/>
        <s v="20250304155511037404464299"/>
        <s v="20250226131142037334767414"/>
        <s v="20250301121100037368558564"/>
        <s v="20250301120740037368534856"/>
        <s v="20250301125425037369183640"/>
        <s v="20250301134013037369804822"/>
        <s v="20250301151301037371186122"/>
        <s v="20250301165238037372738468"/>
        <s v="20250301171052037373018456"/>
        <s v="20250301172842037373308896"/>
        <s v="20250301181402037373957303"/>
        <s v="20250301201745037375454923"/>
        <s v="20250302110305037379548057"/>
      </sharedItems>
    </cacheField>
    <cacheField name="新3C交易时间" numFmtId="0">
      <sharedItems count="624">
        <s v="2025-02-27 10:57:07"/>
        <s v="2025-02-27 10:56:45"/>
        <s v="2025-02-28 21:19:39"/>
        <s v="2025-03-01 10:48:22"/>
        <s v="2025-03-01 11:16:49"/>
        <s v="2025-03-01 11:34:54"/>
        <s v="2025-03-01 13:58:16"/>
        <s v="2025-03-01 14:47:29"/>
        <s v="2025-03-01 14:53:26"/>
        <s v="2025-03-01 15:16:41"/>
        <s v="2025-03-01 15:13:05"/>
        <s v="2025-03-01 17:34:12"/>
        <s v="2025-03-01 18:19:02"/>
        <s v="2025-03-01 19:44:17"/>
        <s v="2025-03-01 20:39:51"/>
        <s v="2025-03-02 10:14:15"/>
        <s v="2025-03-02 10:33:30"/>
        <s v="2025-03-02 12:02:56"/>
        <s v="2025-03-02 13:15:27"/>
        <s v="2025-03-02 18:01:08"/>
        <s v="2025-03-02 18:28:56"/>
        <s v="2025-03-02 20:24:23"/>
        <s v="2025-03-03 09:07:22"/>
        <s v="2025-03-03 10:49:57"/>
        <s v="2025-03-03 11:39:37"/>
        <s v="2025-03-03 13:32:34"/>
        <s v="2025-03-03 14:03:13"/>
        <s v="2025-03-03 14:24:57"/>
        <s v="2025-03-03 16:11:06"/>
        <s v="2025-03-03 17:55:51"/>
        <s v="2025-03-04 10:38:07"/>
        <s v="2025-03-04 16:47:36"/>
        <s v="2025-02-25 17:43:26"/>
        <s v="2025-03-01 11:13:23"/>
        <s v="2025-03-02 11:30:37"/>
        <s v="2025-03-02 13:04:27"/>
        <s v="2025-03-03 20:37:48"/>
        <s v="2025-02-26 14:25:58"/>
        <s v="2025-02-26 14:25:55"/>
        <s v="2025-02-26 19:37:53"/>
        <s v="2025-02-26 19:59:00"/>
        <s v="2025-02-26 20:56:37"/>
        <s v="2025-02-26 21:17:56"/>
        <s v="2025-02-28 11:21:37"/>
        <s v="2025-02-28 14:47:08"/>
        <s v="2025-02-28 15:00:16"/>
        <s v="2025-02-28 15:17:08"/>
        <s v="2025-02-28 16:00:41"/>
        <s v="2025-02-28 17:51:41"/>
        <s v="2025-02-28 18:20:01"/>
        <s v="2025-02-28 21:00:49"/>
        <s v="2025-02-28 20:21:56"/>
        <s v="2025-02-28 20:44:40"/>
        <s v="2025-02-28 21:41:36"/>
        <s v="2025-03-01 11:47:19"/>
        <s v="2025-03-01 12:28:34"/>
        <s v="2025-03-01 13:57:56"/>
        <s v="2025-03-01 15:06:43"/>
        <s v="2025-03-01 15:34:35"/>
        <s v="2025-03-01 16:56:53"/>
        <s v="2025-03-01 17:06:54"/>
        <s v="2025-03-01 18:05:03"/>
        <s v="2025-03-02 10:13:28"/>
        <s v="2025-03-02 14:34:22"/>
        <s v="2025-03-02 16:49:27"/>
        <s v="2025-03-02 18:30:56"/>
        <s v="2025-03-02 20:45:14"/>
        <s v="2025-02-07 13:21:31"/>
        <s v="2025-02-25 13:20:11"/>
        <s v="2025-02-25 13:26:12"/>
        <s v="2025-02-25 13:28:14"/>
        <s v="2025-03-01 09:16:37"/>
        <s v="2025-03-01 09:26:35"/>
        <s v="2025-03-01 14:00:55"/>
        <s v="2025-03-01 16:06:10"/>
        <s v="2025-03-01 16:43:19"/>
        <s v="2025-03-01 17:30:31"/>
        <s v="2025-03-01 18:08:25"/>
        <s v="2025-03-01 19:47:44"/>
        <s v="2025-03-01 20:39:22"/>
        <s v="2025-03-01 21:20:41"/>
        <s v="2025-03-01 21:52:30"/>
        <s v="2025-03-02 09:41:50"/>
        <s v="2025-03-02 09:59:38"/>
        <s v="2025-03-02 15:36:43"/>
        <s v="2025-03-02 16:02:51"/>
        <s v="2025-03-02 16:45:52"/>
        <s v="2025-03-02 17:45:28"/>
        <s v="2025-03-02 19:33:54"/>
        <s v="2025-03-03 09:54:13"/>
        <s v="2025-03-03 10:11:37"/>
        <s v="2025-03-03 10:57:03"/>
        <s v="2025-03-03 11:40:28"/>
        <s v="2025-03-03 12:06:31"/>
        <s v="2025-03-03 13:50:28"/>
        <s v="2025-03-03 14:04:02"/>
        <s v="2025-03-03 15:03:30"/>
        <s v="2025-03-03 20:11:15"/>
        <s v="2025-03-03 20:47:58"/>
        <s v="2025-03-03 21:18:02"/>
        <s v="2025-03-02 14:41:22"/>
        <s v="2025-03-02 16:22:56"/>
        <s v="2025-03-02 16:18:53"/>
        <s v="2025-02-13 22:25:29"/>
        <s v="2025-03-01 13:36:59"/>
        <s v="2025-03-01 15:42:35"/>
        <s v="2025-03-01 17:32:02"/>
        <s v="2025-03-01 17:56:27"/>
        <s v="2025-03-01 18:42:02"/>
        <s v="2025-03-01 18:44:56"/>
        <s v="2025-03-01 18:36:23"/>
        <s v="2025-03-02 11:22:59"/>
        <s v="2025-03-02 11:33:13"/>
        <s v="2025-03-02 18:33:39"/>
        <s v="2025-03-03 08:46:29"/>
        <s v="2025-03-03 09:15:14"/>
        <s v="2025-03-03 10:01:38"/>
        <s v="2025-03-03 10:14:33"/>
        <s v="2025-03-01 11:25:00"/>
        <s v="2025-03-02 13:28:11"/>
        <s v="2025-03-03 09:54:45"/>
        <s v="2025-03-04 21:46:39"/>
        <s v="2025-03-03 18:18:15"/>
        <s v="2025-01-21 12:44:32"/>
        <s v="2025-01-21 12:21:02"/>
        <s v="2025-01-21 17:03:45"/>
        <s v="2025-01-22 17:53:41"/>
        <s v="2025-01-21 19:21:26"/>
        <s v="2025-01-23 14:05:12"/>
        <s v="2025-01-23 18:32:02"/>
        <s v="2025-01-22 16:25:13"/>
        <s v="2025-01-22 19:09:26"/>
        <s v="2025-01-23 12:55:12"/>
        <s v="2025-01-23 17:29:21"/>
        <s v="2025-01-23 21:09:11"/>
        <s v="2025-01-24 10:55:08"/>
        <s v="2025-01-25 10:17:27"/>
        <s v="2025-01-25 12:09:58"/>
        <s v="2025-01-25 12:23:05"/>
        <s v="2025-01-25 12:35:13"/>
        <s v="2025-01-25 13:32:06"/>
        <s v="2025-01-25 13:49:48"/>
        <s v="2025-01-25 16:59:53"/>
        <s v="2025-01-25 15:19:00"/>
        <s v="2025-01-25 19:49:54"/>
        <s v="2025-01-25 20:54:18"/>
        <s v="2025-01-25 21:03:22"/>
        <s v="2025-01-26 10:54:20"/>
        <s v="2025-01-26 11:42:04"/>
        <s v="2025-01-26 17:04:31"/>
        <s v="2025-01-28 15:34:47"/>
        <s v="2025-03-01 16:35:18"/>
        <s v="2025-02-26 16:43:06"/>
        <s v="2025-02-26 19:30:50"/>
        <s v="2025-02-26 20:17:27"/>
        <s v="2025-02-26 20:32:59"/>
        <s v="2025-02-28 09:22:35"/>
        <s v="2025-02-28 10:42:04"/>
        <s v="2025-02-28 11:40:22"/>
        <s v="2025-02-28 14:29:32"/>
        <s v="2025-02-28 15:39:20"/>
        <s v="2025-02-28 16:17:38"/>
        <s v="2025-02-28 17:01:35"/>
        <s v="2025-02-28 17:41:16"/>
        <s v="2025-02-28 19:43:30"/>
        <s v="2025-02-28 19:53:39"/>
        <s v="2025-02-28 20:38:45"/>
        <s v="2025-02-28 20:42:24"/>
        <s v="2025-03-01 09:43:18"/>
        <s v="2025-03-01 09:58:07"/>
        <s v="2025-03-01 10:00:06"/>
        <s v="2025-03-01 10:44:31"/>
        <s v="2025-03-01 10:59:31"/>
        <s v="2025-03-01 11:18:59"/>
        <s v="2025-03-01 11:47:30"/>
        <s v="2025-03-01 11:50:23"/>
        <s v="2025-03-01 12:02:12"/>
        <s v="2025-03-01 13:34:40"/>
        <s v="2025-03-01 15:35:25"/>
        <s v="2025-03-01 15:50:49"/>
        <s v="2025-03-01 16:03:37"/>
        <s v="2025-03-01 16:20:35"/>
        <s v="2025-03-01 17:54:25"/>
        <s v="2025-03-01 17:53:51"/>
        <s v="2025-03-01 19:41:45"/>
        <s v="2025-03-01 19:59:16"/>
        <s v="2025-03-01 20:21:15"/>
        <s v="2025-03-01 20:51:45"/>
        <s v="2025-03-01 20:58:16"/>
        <s v="2025-03-01 21:34:43"/>
        <s v="2025-03-01 21:30:22"/>
        <s v="2025-03-01 21:54:13"/>
        <s v="2025-03-01 22:04:53"/>
        <s v="2025-03-01 22:56:41"/>
        <s v="2025-03-02 11:35:52"/>
        <s v="2025-03-02 11:51:49"/>
        <s v="2025-03-02 11:55:03"/>
        <s v="2025-03-02 12:46:58"/>
        <s v="2025-03-02 13:40:06"/>
        <s v="2025-03-02 14:07:02"/>
        <s v="2025-03-02 15:01:46"/>
        <s v="2025-03-02 15:50:37"/>
        <s v="2025-03-02 15:52:25"/>
        <s v="2025-03-02 16:22:35"/>
        <s v="2025-03-02 17:29:06"/>
        <s v="2025-03-02 19:08:55"/>
        <s v="2025-03-02 20:01:37"/>
        <s v="2025-03-02 20:03:55"/>
        <s v="2025-03-02 21:01:23"/>
        <s v="2025-03-02 21:20:08"/>
        <s v="2025-03-02 21:40:22"/>
        <s v="2025-03-02 21:56:24"/>
        <s v="2025-03-02 22:26:15"/>
        <s v="2025-03-03 09:57:11"/>
        <s v="2025-03-03 11:12:18"/>
        <s v="2025-03-03 17:32:23"/>
        <s v="2025-03-03 17:42:32"/>
        <s v="2025-03-03 18:07:07"/>
        <s v="2025-03-03 19:30:03"/>
        <s v="2025-03-03 19:39:48"/>
        <s v="2025-03-03 20:08:33"/>
        <s v="2025-03-03 20:11:11"/>
        <s v="2025-03-03 20:48:18"/>
        <s v="2025-03-04 13:00:06"/>
        <s v="2025-03-04 13:53:58"/>
        <s v="2025-03-04 13:53:54"/>
        <s v="2025-03-04 14:53:31"/>
        <s v="2025-03-04 14:55:31"/>
        <s v="2025-03-04 16:09:11"/>
        <s v="2025-03-04 17:56:50"/>
        <s v="2025-03-04 18:12:42"/>
        <s v="2025-03-04 20:43:30"/>
        <s v="2025-03-04 21:06:02"/>
        <s v="2025-03-04 20:56:45"/>
        <s v="2025-03-04 22:03:43"/>
        <s v="2025-02-24 18:34:52"/>
        <s v="2025-02-24 19:45:02"/>
        <s v="2025-02-24 19:59:41"/>
        <s v="2025-02-24 21:12:31"/>
        <s v="2025-02-26 11:19:02"/>
        <s v="2025-02-26 14:28:23"/>
        <s v="2025-02-26 15:57:30"/>
        <s v="2025-02-26 16:07:06"/>
        <s v="2025-02-26 16:31:27"/>
        <s v="2025-02-26 18:54:00"/>
        <s v="2025-02-26 20:07:23"/>
        <s v="2025-02-26 21:01:17"/>
        <s v="2025-03-01 12:42:55"/>
        <s v="2025-03-01 15:29:46"/>
        <s v="2025-03-01 15:55:43"/>
        <s v="2025-03-01 16:19:36"/>
        <s v="2025-03-01 16:25:45"/>
        <s v="2025-03-01 21:01:08"/>
        <s v="2025-03-01 21:19:14"/>
        <s v="2025-03-01 22:16:50"/>
        <s v="2025-03-02 10:15:46"/>
        <s v="2025-03-02 10:57:36"/>
        <s v="2025-03-02 14:44:33"/>
        <s v="2025-03-02 15:15:53"/>
        <s v="2025-03-02 16:04:16"/>
        <s v="2025-03-03 11:13:22"/>
        <s v="2025-03-03 12:39:12"/>
        <s v="2025-03-03 16:01:16"/>
        <s v="2025-03-03 18:35:40"/>
        <s v="2025-03-03 20:18:24"/>
        <s v="2025-03-03 20:34:55"/>
        <s v="2025-03-04 20:01:45"/>
        <s v="2025-02-03 15:34:16"/>
        <s v="2025-02-24 10:35:57"/>
        <s v="2025-02-24 11:07:33"/>
        <s v="2025-02-24 11:52:48"/>
        <s v="2025-02-24 13:04:46"/>
        <s v="2025-02-24 18:45:18"/>
        <s v="2025-02-26 21:00:28"/>
        <s v="2025-03-01 15:57:17"/>
        <s v="2025-03-01 16:16:24"/>
        <s v="2025-03-01 20:00:28"/>
        <s v="2025-03-01 20:04:57"/>
        <s v="2025-03-01 20:56:59"/>
        <s v="2025-02-25 10:23:08"/>
        <s v="2025-02-25 12:08:36"/>
        <s v="2025-02-25 15:09:01"/>
        <s v="2025-02-25 15:43:13"/>
        <s v="2025-02-25 20:22:00"/>
        <s v="2025-03-01 11:15:32"/>
        <s v="2025-03-01 13:53:22"/>
        <s v="2025-03-01 14:51:02"/>
        <s v="2025-03-01 18:50:36"/>
        <s v="2025-03-01 19:18:28"/>
        <s v="2025-03-01 20:05:24"/>
        <s v="2025-03-01 22:04:48"/>
        <s v="2025-03-02 11:10:50"/>
        <s v="2025-03-02 12:30:57"/>
        <s v="2025-03-02 13:02:47"/>
        <s v="2025-03-02 13:36:17"/>
        <s v="2025-03-02 15:34:30"/>
        <s v="2025-03-02 16:53:36"/>
        <s v="2025-03-02 17:54:07"/>
        <s v="2025-03-02 21:44:06"/>
        <s v="2025-03-03 11:16:10"/>
        <s v="2025-03-03 16:46:39"/>
        <s v="2025-03-03 19:34:13"/>
        <s v="2025-03-03 19:40:44"/>
        <s v="2025-03-03 19:39:07"/>
        <s v="2025-03-03 20:24:15"/>
        <s v="2025-03-04 16:41:07"/>
        <s v="2025-03-04 19:23:48"/>
        <s v="2025-03-04 20:25:08"/>
        <s v="2025-02-25 17:45:44"/>
        <s v="2025-02-27 11:55:25"/>
        <s v="2025-03-02 09:44:07"/>
        <s v="2025-03-02 11:01:19"/>
        <s v="2025-03-02 14:25:32"/>
        <s v="2025-03-02 15:05:32"/>
        <s v="2025-03-02 15:22:59"/>
        <s v="2025-03-02 17:40:26"/>
        <s v="2025-03-02 18:00:20"/>
        <s v="2025-03-03 13:57:47"/>
        <s v="2025-03-03 17:20:19"/>
        <s v="2025-03-03 17:43:33"/>
        <s v="2025-03-03 19:00:33"/>
        <s v="2025-03-03 19:02:37"/>
        <s v="2025-03-03 20:25:20"/>
        <s v="2025-03-01 21:44:09"/>
        <s v="2025-03-01 21:40:55"/>
        <s v="2025-03-02 11:43:04"/>
        <s v="2025-03-02 14:58:05"/>
        <s v="2025-03-03 20:30:37"/>
        <s v="2025-02-25 11:06:55"/>
        <s v="2025-02-25 13:53:52"/>
        <s v="2025-02-25 15:56:31"/>
        <s v="2025-02-25 18:16:32"/>
        <s v="2025-02-25 19:19:48"/>
        <s v="2025-02-28 21:56:46"/>
        <s v="2025-02-28 22:02:04"/>
        <s v="2025-03-01 19:21:16"/>
        <s v="2025-03-01 20:14:00"/>
        <s v="2025-03-01 20:48:00"/>
        <s v="2025-03-01 20:59:42"/>
        <s v="2025-03-01 21:02:29"/>
        <s v="2025-03-01 21:21:30"/>
        <s v="2025-03-01 21:29:30"/>
        <s v="2025-03-01 21:24:35"/>
        <s v="2025-03-01 21:26:42"/>
        <s v="2025-03-01 22:00:25"/>
        <s v="2025-03-02 11:36:20"/>
        <s v="2025-03-02 12:48:12"/>
        <s v="2025-03-02 13:12:40"/>
        <s v="2025-03-02 14:21:49"/>
        <s v="2025-03-02 14:33:40"/>
        <s v="2025-03-02 14:47:25"/>
        <s v="2025-03-02 16:14:40"/>
        <s v="2025-03-02 16:11:16"/>
        <s v="2025-03-02 16:43:48"/>
        <s v="2025-03-02 17:05:40"/>
        <s v="2025-03-02 17:41:21"/>
        <s v="2025-03-02 17:44:42"/>
        <s v="2025-03-03 17:44:23"/>
        <s v="2025-03-02 17:48:44"/>
        <s v="2025-03-02 18:45:54"/>
        <s v="2025-03-02 19:01:36"/>
        <s v="2025-03-03 10:27:46"/>
        <s v="2025-03-03 15:33:54"/>
        <s v="2025-03-04 16:33:25"/>
        <s v="2025-03-04 16:43:29"/>
        <s v="2025-03-04 19:33:04"/>
        <s v="2025-03-04 19:31:07"/>
        <s v="2025-03-04 20:24:09"/>
        <s v="2025-03-04 21:49:34"/>
        <s v="2025-03-04 21:55:19"/>
        <s v="2025-02-24 11:41:12"/>
        <s v="2025-02-26 20:21:26"/>
        <s v="2025-02-26 21:33:24"/>
        <s v="2025-03-01 17:35:15"/>
        <s v="2025-03-03 21:37:04"/>
        <s v="2025-03-04 13:42:10"/>
        <s v="2025-01-30 20:28:46"/>
        <s v="2025-02-24 15:20:17"/>
        <s v="2025-02-24 15:44:12"/>
        <s v="2025-02-24 20:26:28"/>
        <s v="2025-02-25 14:58:46"/>
        <s v="2025-02-26 13:28:31"/>
        <s v="2025-02-26 15:03:40"/>
        <s v="2025-02-28 10:49:27"/>
        <s v="2025-02-28 13:24:38"/>
        <s v="2025-02-28 13:32:21"/>
        <s v="2025-02-28 16:35:33"/>
        <s v="2025-02-28 17:49:34"/>
        <s v="2025-02-28 17:51:24"/>
        <s v="2025-02-28 20:36:32"/>
        <s v="2025-02-28 20:48:12"/>
        <s v="2025-02-28 20:53:12"/>
        <s v="2025-03-01 13:28:15"/>
        <s v="2025-03-01 19:26:15"/>
        <s v="2025-03-01 19:57:20"/>
        <s v="2025-03-01 20:44:30"/>
        <s v="2025-03-01 21:24:42"/>
        <s v="2025-03-01 21:41:47"/>
        <s v="2025-03-01 22:18:58"/>
        <s v="2025-03-02 12:44:22"/>
        <s v="2025-03-02 14:15:12"/>
        <s v="2025-03-02 15:21:01"/>
        <s v="2025-03-02 16:38:41"/>
        <s v="2025-03-02 17:09:44"/>
        <s v="2025-03-02 17:40:56"/>
        <s v="2025-03-02 19:57:41"/>
        <s v="2025-03-02 21:58:26"/>
        <s v="2025-03-02 22:28:20"/>
        <s v="2025-03-03 15:10:00"/>
        <s v="2025-03-03 16:09:06"/>
        <s v="2025-03-03 16:49:43"/>
        <s v="2025-03-03 18:08:05"/>
        <s v="2025-03-03 20:16:42"/>
        <s v="2025-03-03 21:24:50"/>
        <s v="2025-03-03 21:48:07"/>
        <s v="2025-03-03 21:55:33"/>
        <s v="2025-03-03 21:54:29"/>
        <s v="2025-03-04 13:05:13"/>
        <s v="2025-03-04 13:49:04"/>
        <s v="2025-03-04 14:04:29"/>
        <s v="2025-03-04 14:33:03"/>
        <s v="2025-03-04 16:21:14"/>
        <s v="2025-03-04 20:27:46"/>
        <s v="2025-02-25 18:11:40"/>
        <s v="2025-02-28 15:49:38"/>
        <s v="2025-02-28 20:05:17"/>
        <s v="2025-03-01 09:51:31"/>
        <s v="2025-03-01 13:13:58"/>
        <s v="2025-03-02 19:11:39"/>
        <s v="2025-03-03 15:25:32"/>
        <s v="2025-03-03 17:12:55"/>
        <s v="2025-03-04 15:25:51"/>
        <s v="2025-03-04 19:16:51"/>
        <s v="2025-03-04 20:54:37"/>
        <s v="2025-03-04 21:30:58"/>
        <s v="2025-01-25 16:46:25"/>
        <s v="2025-01-25 19:56:14"/>
        <s v="2025-01-26 11:16:58"/>
        <s v="2025-01-26 15:33:12"/>
        <s v="2025-03-01 11:33:03"/>
        <s v="2025-03-01 18:09:22"/>
        <s v="2025-03-02 14:58:10"/>
        <s v="2025-03-03 20:28:14"/>
        <s v="2025-03-04 11:10:06"/>
        <s v="2025-02-24 19:48:27"/>
        <s v="2025-02-25 12:53:45"/>
        <s v="2025-02-25 16:26:03"/>
        <s v="2025-02-25 20:03:48"/>
        <s v="2025-02-26 19:48:33"/>
        <s v="2025-02-26 22:01:37"/>
        <s v="2025-02-26 22:22:04"/>
        <s v="2025-02-28 10:43:07"/>
        <s v="2025-02-28 11:22:05"/>
        <s v="2025-02-28 19:45:42"/>
        <s v="2025-02-28 19:57:21"/>
        <s v="2025-02-28 20:28:17"/>
        <s v="2025-02-28 20:33:32"/>
        <s v="2025-02-28 20:48:47"/>
        <s v="2025-03-01 12:08:11"/>
        <s v="2025-03-01 14:27:09"/>
        <s v="2025-03-01 15:37:33"/>
        <s v="2025-03-01 16:54:22"/>
        <s v="2025-03-01 18:23:16"/>
        <s v="2025-03-01 21:53:32"/>
        <s v="2025-03-02 11:00:59"/>
        <s v="2025-03-02 11:16:42"/>
        <s v="2025-03-02 11:18:39"/>
        <s v="2025-03-02 11:26:20"/>
        <s v="2025-03-02 13:35:38"/>
        <s v="2025-03-02 13:42:58"/>
        <s v="2025-03-02 14:37:12"/>
        <s v="2025-03-02 15:43:32"/>
        <s v="2025-03-02 15:46:05"/>
        <s v="2025-03-02 17:19:19"/>
        <s v="2025-03-02 20:19:46"/>
        <s v="2025-03-02 21:32:23"/>
        <s v="2025-03-03 09:53:15"/>
        <s v="2025-03-03 15:07:21"/>
        <s v="2025-03-03 19:26:55"/>
        <s v="2025-03-03 21:13:47"/>
        <s v="2025-03-04 09:44:50"/>
        <s v="2025-03-04 12:01:06"/>
        <s v="2025-03-04 16:11:28"/>
        <s v="2025-03-04 18:20:37"/>
        <s v="2025-03-05 16:02:15"/>
        <s v="2025-01-27 10:58:12"/>
        <s v="2025-01-27 13:34:03"/>
        <s v="2025-01-27 15:48:27"/>
        <s v="2025-01-28 15:41:42"/>
        <s v="2025-01-30 17:12:39"/>
        <s v="2025-02-25 11:57:20"/>
        <s v="2025-02-26 15:07:15"/>
        <s v="2025-02-27 10:51:09"/>
        <s v="2025-02-27 10:40:20"/>
        <s v="2025-02-28 11:56:32"/>
        <s v="2025-02-28 14:26:55"/>
        <s v="2025-02-28 15:13:55"/>
        <s v="2025-02-28 15:29:23"/>
        <s v="2025-02-28 15:45:21"/>
        <s v="2025-02-28 15:53:17"/>
        <s v="2025-02-28 16:11:12"/>
        <s v="2025-02-28 16:24:03"/>
        <s v="2025-02-28 17:05:27"/>
        <s v="2025-02-28 18:13:53"/>
        <s v="2025-02-28 19:43:14"/>
        <s v="2025-03-01 11:10:18"/>
        <s v="2025-03-01 14:46:06"/>
        <s v="2025-03-02 09:21:46"/>
        <s v="2025-03-02 09:27:26"/>
        <s v="2025-03-02 09:32:23"/>
        <s v="2025-03-02 09:36:58"/>
        <s v="2025-03-02 10:03:21"/>
        <s v="2025-03-02 11:01:12"/>
        <s v="2025-03-02 11:07:06"/>
        <s v="2025-03-02 11:36:00"/>
        <s v="2025-03-02 12:47:44"/>
        <s v="2025-03-02 13:54:21"/>
        <s v="2025-03-02 16:32:13"/>
        <s v="2025-03-02 18:00:45"/>
        <s v="2025-03-02 20:55:53"/>
        <s v="2025-03-03 10:40:58"/>
        <s v="2025-03-03 15:01:09"/>
        <s v="2025-03-03 18:22:40"/>
        <s v="2025-03-03 21:25:45"/>
        <s v="2025-03-04 09:53:40"/>
        <s v="2025-03-04 11:20:12"/>
        <s v="2025-03-04 12:23:04"/>
        <s v="2025-03-04 12:22:50"/>
        <s v="2025-03-04 17:34:02"/>
        <s v="2025-03-04 18:19:45"/>
        <s v="2025-02-28 20:00:17"/>
        <s v="2025-02-28 20:07:56"/>
        <s v="2025-03-01 20:26:36"/>
        <s v="2025-03-01 20:37:11"/>
        <s v="2025-03-02 19:08:43"/>
        <s v="2025-03-04 13:26:21"/>
        <s v="2025-03-03 19:06:34"/>
        <s v="2025-03-03 20:20:50"/>
        <s v="2025-03-03 21:01:37"/>
        <s v="2025-01-27 10:34:15"/>
        <s v="2025-01-27 13:06:11"/>
        <s v="2025-01-27 14:57:55"/>
        <s v="2025-01-27 15:19:37"/>
        <s v="2025-01-27 15:27:16"/>
        <s v="2025-01-27 15:32:32"/>
        <s v="2025-01-27 19:06:49"/>
        <s v="2025-01-28 10:17:24"/>
        <s v="2025-01-28 11:57:52"/>
        <s v="2025-01-29 11:19:45"/>
        <s v="2025-01-29 10:12:58"/>
        <s v="2025-01-29 13:16:08"/>
        <s v="2025-01-29 16:05:05"/>
        <s v="2025-02-23 18:24:36"/>
        <s v="2025-02-24 09:15:53"/>
        <s v="2025-02-24 10:00:26"/>
        <s v="2025-02-24 10:57:06"/>
        <s v="2025-02-24 11:34:43"/>
        <s v="2025-02-24 14:34:53"/>
        <s v="2025-02-24 15:17:44"/>
        <s v="2025-02-24 17:51:55"/>
        <s v="2025-02-24 18:31:38"/>
        <s v="2025-02-24 21:49:00"/>
        <s v="2025-02-26 10:08:05"/>
        <s v="2025-02-26 12:19:26"/>
        <s v="2025-02-26 14:29:30"/>
        <s v="2025-02-26 14:53:51"/>
        <s v="2025-02-26 15:01:42"/>
        <s v="2025-02-26 15:21:51"/>
        <s v="2025-02-26 15:33:07"/>
        <s v="2025-02-26 16:51:23"/>
        <s v="2025-02-26 20:13:39"/>
        <s v="2025-02-26 21:12:55"/>
        <s v="2025-02-26 21:09:40"/>
        <s v="2025-02-27 11:52:17"/>
        <s v="2025-02-27 12:04:26"/>
        <s v="2025-02-27 16:10:45"/>
        <s v="2025-02-27 17:34:06"/>
        <s v="2025-03-01 09:24:06"/>
        <s v="2025-03-01 11:04:05"/>
        <s v="2025-03-01 10:18:29"/>
        <s v="2025-03-01 10:14:31"/>
        <s v="2025-03-01 10:17:58"/>
        <s v="2025-03-01 14:17:28"/>
        <s v="2025-03-01 15:05:00"/>
        <s v="2025-03-01 15:37:04"/>
        <s v="2025-03-01 15:50:47"/>
        <s v="2025-03-01 16:05:05"/>
        <s v="2025-03-01 16:38:27"/>
        <s v="2025-03-01 16:47:45"/>
        <s v="2025-03-01 16:44:41"/>
        <s v="2025-03-01 17:11:11"/>
        <s v="2025-03-01 17:56:03"/>
        <s v="2025-03-01 18:04:26"/>
        <s v="2025-03-01 19:28:26"/>
        <s v="2025-03-01 22:26:30"/>
        <s v="2025-03-02 10:41:46"/>
        <s v="2025-03-02 12:00:24"/>
        <s v="2025-03-02 12:20:46"/>
        <s v="2025-03-02 13:37:55"/>
        <s v="2025-03-02 14:17:38"/>
        <s v="2025-03-02 16:12:17"/>
        <s v="2025-03-02 16:21:52"/>
        <s v="2025-03-02 17:07:54"/>
        <s v="2025-03-02 19:12:14"/>
        <s v="2025-03-02 20:33:30"/>
        <s v="2025-03-03 16:54:11"/>
        <s v="2025-03-03 17:28:43"/>
        <s v="2025-03-03 17:56:29"/>
        <s v="2025-03-04 09:45:29"/>
        <s v="2025-03-04 12:32:26"/>
        <s v="2025-03-04 15:05:51"/>
        <s v="2025-03-04 15:55:28"/>
        <s v="2025-02-26 13:11:52"/>
        <s v="2025-03-01 12:11:10"/>
        <s v="2025-03-01 12:07:51"/>
        <s v="2025-03-01 12:54:31"/>
        <s v="2025-03-01 13:40:25"/>
        <s v="2025-03-01 15:13:04"/>
        <s v="2025-03-01 16:52:45"/>
        <s v="2025-03-01 17:11:00"/>
        <s v="2025-03-01 17:29:22"/>
        <s v="2025-03-01 18:14:05"/>
        <s v="2025-03-01 20:17:55"/>
        <s v="2025-03-02 11:03:21"/>
      </sharedItems>
    </cacheField>
    <cacheField name="新3C数量" numFmtId="0">
      <sharedItems count="1">
        <s v="1"/>
      </sharedItems>
    </cacheField>
    <cacheField name="新3C开票日期" numFmtId="0">
      <sharedItems count="50">
        <s v="2025-03-01"/>
        <s v="2025-03-28"/>
        <s v="2025-03-08"/>
        <s v="2025-02-27"/>
        <s v="2025-03-05"/>
        <s v="2025-03-10"/>
        <s v="2025-04-21"/>
        <s v="2025-02-08"/>
        <s v="2025-02-25"/>
        <s v="2025-03-03"/>
        <s v="2025-03-07"/>
        <s v="2025-03-17"/>
        <s v="2025-02-19"/>
        <s v="2025-03-04"/>
        <s v="2025-03-06"/>
        <s v="2025-03-21"/>
        <s v="2025-03-22"/>
        <s v="2025-03-25"/>
        <s v="2025-03-23"/>
        <s v="2025-02-22"/>
        <s v="2025-03-11"/>
        <s v="2025-03-12"/>
        <s v="2025-03-14"/>
        <s v="2025-03-15"/>
        <s v="2025-03-16"/>
        <s v="2025-03-18"/>
        <s v="2025-03-20"/>
        <s v="2025-03-19"/>
        <s v="2025-04-09"/>
        <s v="2025-04-03"/>
        <s v="2025-04-05"/>
        <s v="2025-04-07"/>
        <s v="2025-04-18"/>
        <s v="2025-02-26"/>
        <s v="2025-03-09"/>
        <s v="2025-02-28"/>
        <s v="2025-03-02"/>
        <s v="2025-03-27"/>
        <s v="2025-02-04"/>
        <s v="2025-04-15"/>
        <s v="2025-03-24"/>
        <s v="2025-04-08"/>
        <s v="2025-03-13"/>
        <s v="2025-01-31"/>
        <s v="2025-01-28"/>
        <s v="2025-04-14"/>
        <s v="2025-04-19"/>
        <s v="2025-04-16"/>
        <s v="2025-03-29"/>
        <s v="2025-04-11"/>
      </sharedItems>
    </cacheField>
    <cacheField name="新3C发票含税发票金额" numFmtId="0">
      <sharedItems containsSemiMixedTypes="0" containsString="0" containsNumber="1" containsInteger="1" minValue="0" maxValue="5999" count="127">
        <n v="1399"/>
        <n v="1099"/>
        <n v="2549"/>
        <n v="999"/>
        <n v="1799"/>
        <n v="1999"/>
        <n v="2299"/>
        <n v="2999"/>
        <n v="3447"/>
        <n v="899"/>
        <n v="1199"/>
        <n v="3700"/>
        <n v="2799"/>
        <n v="1198"/>
        <n v="5299"/>
        <n v="2699"/>
        <n v="2199"/>
        <n v="3299"/>
        <n v="2599"/>
        <n v="5099"/>
        <n v="1599"/>
        <n v="2899"/>
        <n v="4499"/>
        <n v="4799"/>
        <n v="3799"/>
        <n v="3999"/>
        <n v="5999"/>
        <n v="1299"/>
        <n v="4299"/>
        <n v="5699"/>
        <n v="1180"/>
        <n v="5599"/>
        <n v="4399"/>
        <n v="4050"/>
        <n v="2298"/>
        <n v="2849"/>
        <n v="5700"/>
        <n v="799"/>
        <n v="1949"/>
        <n v="2499"/>
        <n v="4999"/>
        <n v="5799"/>
        <n v="5499"/>
        <n v="2099"/>
        <n v="1899"/>
        <n v="1480"/>
        <n v="5900"/>
        <n v="3599"/>
        <n v="1530"/>
        <n v="4699"/>
        <n v="1699"/>
        <n v="309"/>
        <n v="3399"/>
        <n v="3699"/>
        <n v="3199"/>
        <n v="1109"/>
        <n v="5899"/>
        <n v="1360"/>
        <n v="2399"/>
        <n v="1800"/>
        <n v="3059"/>
        <n v="2288"/>
        <n v="2988"/>
        <n v="3849"/>
        <n v="2850"/>
        <n v="1538"/>
        <n v="1488"/>
        <n v="3099"/>
        <n v="729"/>
        <n v="2500"/>
        <n v="720"/>
        <n v="2353"/>
        <n v="4899"/>
        <n v="1638"/>
        <n v="700"/>
        <n v="823"/>
        <n v="2888"/>
        <n v="1900"/>
        <n v="1499"/>
        <n v="2600"/>
        <n v="3900"/>
        <n v="5836"/>
        <n v="1376"/>
        <n v="2800"/>
        <n v="1883"/>
        <n v="259"/>
        <n v="1358"/>
        <n v="1588"/>
        <n v="5800"/>
        <n v="750"/>
        <n v="900"/>
        <n v="2900"/>
        <n v="1300"/>
        <n v="2200"/>
        <n v="940"/>
        <n v="1410"/>
        <n v="1270"/>
        <n v="2235"/>
        <n v="2630"/>
        <n v="4600"/>
        <n v="1438"/>
        <n v="3500"/>
        <n v="3449"/>
        <n v="599"/>
        <n v="949"/>
        <n v="269"/>
        <n v="2470"/>
        <n v="699"/>
        <n v="2828"/>
        <n v="1790"/>
        <n v="399"/>
        <n v="329"/>
        <n v="1149"/>
        <n v="4199"/>
        <n v="2824"/>
        <n v="1249"/>
        <n v="881"/>
        <n v="749"/>
        <n v="1549"/>
        <n v="529"/>
        <n v="1449"/>
        <n v="1049"/>
        <n v="2249"/>
        <n v="1649"/>
        <n v="889"/>
        <n v="3899"/>
        <n v="4180"/>
      </sharedItems>
    </cacheField>
    <cacheField name="新3C发票号码" numFmtId="0">
      <sharedItems count="625">
        <s v="25442000000115156502"/>
        <s v="25442000000115174499"/>
        <s v="25442000000174211535"/>
        <s v="25442000000128703284"/>
        <s v="25442000000128754719"/>
        <s v="25442000000128759121"/>
        <s v="25442000000128761493"/>
        <s v="25442000000128705460"/>
        <s v="25442000000128750886"/>
        <s v="25442000000128707168"/>
        <s v="25442000000128757537"/>
        <s v="25442000000128755442"/>
        <s v="25442000000128766510"/>
        <s v="25442000000128815727"/>
        <s v="25442000000128813296"/>
        <s v="25442000000128817242"/>
        <s v="25442000000128818467"/>
        <s v="25442000000128832564"/>
        <s v="25442000000128820707"/>
        <s v="25442000000128822213"/>
        <s v="25442000000128829244"/>
        <s v="25442000000128830843"/>
        <s v="25442000000128847684"/>
        <s v="25442000000128852044"/>
        <s v="25442000000128842965"/>
        <s v="25442000000128845591"/>
        <s v="25442000000128845236"/>
        <s v="25442000000128839674"/>
        <s v="25442000000128841380"/>
        <s v="25442000000128852493"/>
        <s v="25442000000128854677"/>
        <s v="25442000000128856363"/>
        <s v="25442000000108093921"/>
        <s v="25442000000121574893"/>
        <s v="25442000000121500878"/>
        <s v="25442000000121511772"/>
        <s v="25442000000121531794"/>
        <s v="25442000000130688463"/>
        <s v="25442000000130688649"/>
        <s v="25442000000130687598"/>
        <s v="25442000000130689024"/>
        <s v="25442000000130689021"/>
        <s v="25442000000130688461"/>
        <s v="25442000000130689201"/>
        <s v="25442000000130688545"/>
        <s v="25442000000130688917"/>
        <s v="25442000000130688087"/>
        <s v="25442000000130688078"/>
        <s v="25442000000130688819"/>
        <s v="25442000000130688916"/>
        <s v="25442000000130688157"/>
        <s v="25442000000130688818"/>
        <s v="25442000000130689101"/>
        <s v="25442000000130687590"/>
        <s v="25442000000223828554"/>
        <s v="25442000000223827981"/>
        <s v="25442000000223828724"/>
        <s v="25442000000223828814"/>
        <s v="25442000000223828551"/>
        <s v="25442000000223828621"/>
        <s v="25442000000223828550"/>
        <s v="25442000000223828720"/>
        <s v="25442000000223828549"/>
        <s v="25442000000223828719"/>
        <s v="25442000000223829007"/>
        <s v="25442000000223829006"/>
        <s v="25442000000223828333"/>
        <s v="25442000000069591152"/>
        <s v="25442000000103169747"/>
        <s v="25442000000103222653"/>
        <s v="25442000000103186683"/>
        <s v="25442000000117643004"/>
        <s v="25442000000117654118"/>
        <s v="25442000000117666618"/>
        <s v="25442000000117763024"/>
        <s v="25442000000117742044"/>
        <s v="25442000000117732140"/>
        <s v="25442000000117753911"/>
        <s v="25442000000117772988"/>
        <s v="25442000000117785385"/>
        <s v="25442000000117837614"/>
        <s v="25442000000116870863"/>
        <s v="25442000000116796501"/>
        <s v="25442000000116827455"/>
        <s v="25442000000116907687"/>
        <s v="25442000000126989473"/>
        <s v="25442000000116918192"/>
        <s v="25442000000116931931"/>
        <s v="25442000000117532801"/>
        <s v="25442000000122230177"/>
        <s v="25442000000117559485"/>
        <s v="25442000000117572417"/>
        <s v="25442000000117583343"/>
        <s v="25442000000122220302"/>
        <s v="25442000000117615669"/>
        <s v="25442000000117870773"/>
        <s v="25442000000117882622"/>
        <s v="25442000000122259425"/>
        <s v="25442000000122241599"/>
        <s v="25442000000122282268"/>
        <s v="25442000000145578764"/>
        <s v="25442000000172457286"/>
        <s v="25442000000172511616"/>
        <s v="25442000000091057906"/>
        <s v="25442000000130252002"/>
        <s v="25442000000130218415"/>
        <s v="25442000000118163024"/>
        <s v="25442000000130203858"/>
        <s v="25442000000130224584"/>
        <s v="25442000000130211915"/>
        <s v="25442000000118173061"/>
        <s v="25442000000118206416"/>
        <s v="25442000000118195865"/>
        <s v="25442000000130279486"/>
        <s v="25442000000130240899"/>
        <s v="25442000000130270183"/>
        <s v="25442000000130289464"/>
        <s v="25442000000130233409"/>
        <s v="25442000000120927886"/>
        <s v="25442000000120937734"/>
        <s v="25442000000120946818"/>
        <s v="25442000000125399775"/>
        <s v="25442000000131774928"/>
        <s v="25442000000155957999"/>
        <s v="25442000000155989764"/>
        <s v="25442000000155863453"/>
        <s v="25442000000158445574"/>
        <s v="25442000000155792638"/>
        <s v="25442000000158463910"/>
        <s v="25442000000163562015"/>
        <s v="25442000000156684620"/>
        <s v="25442000000158410952"/>
        <s v="25442000000163651955"/>
        <s v="25442000000163460727"/>
        <s v="25442000000163696226"/>
        <s v="25442000000159139688"/>
        <s v="25442000000159380589"/>
        <s v="25442000000159465392"/>
        <s v="25442000000159494033"/>
        <s v="25442000000163139931"/>
        <s v="25442000000163110448"/>
        <s v="25442000000159556439"/>
        <s v="25442000000163082494"/>
        <s v="25442000000163182708"/>
        <s v="25442000000159532698"/>
        <s v="25442000000159152315"/>
        <s v="25442000000159177453"/>
        <s v="25442000000163276228"/>
        <s v="25442000000163344891"/>
        <s v="25442000000163405313"/>
        <s v="25442000000097468949"/>
        <s v="25442000000115163259"/>
        <s v="25442000000132455289"/>
        <s v="25442000000132447518"/>
        <s v="25442000000132439001"/>
        <s v="25442000000132426964"/>
        <s v="25442000000132158176"/>
        <s v="25442000000132587878"/>
        <s v="25442000000132597265"/>
        <s v="25442000000132548728"/>
        <s v="25442000000132001982"/>
        <s v="25442000000131939284"/>
        <s v="25442000000132578017"/>
        <s v="25442000000131893676"/>
        <s v="25442000000132205394"/>
        <s v="25442000000132250439"/>
        <s v="25442000000132349631"/>
        <s v="25442000000132560971"/>
        <s v="25442000000134621809"/>
        <s v="25442000000137487742"/>
        <s v="25442000000142369876"/>
        <s v="25442000000143475475"/>
        <s v="25442000000142714743"/>
        <s v="25442000000143457092"/>
        <s v="25442000000143437292"/>
        <s v="25442000000136821340"/>
        <s v="25442000000143592220"/>
        <s v="25442000000135243298"/>
        <s v="25442000000137333773"/>
        <s v="25442000000137763346"/>
        <s v="25442000000143509272"/>
        <s v="25442000000143576912"/>
        <s v="25442000000137734613"/>
        <s v="25442000000143547082"/>
        <s v="25442000000134543642"/>
        <s v="25442000000142705659"/>
        <s v="25442000000143560782"/>
        <s v="25442000000137748928"/>
        <s v="25442000000134581709"/>
        <s v="25442000000137722542"/>
        <s v="25442000000142454864"/>
        <s v="25442000000142437767"/>
        <s v="25442000000142427724"/>
        <s v="25442000000135259021"/>
        <s v="25442000000144881473"/>
        <s v="25442000000149403515"/>
        <s v="25442000000144860442"/>
        <s v="25442000000149579743"/>
        <s v="25442000000149299065"/>
        <s v="25442000000144793086"/>
        <s v="25442000000144846524"/>
        <s v="25442000000148173973"/>
        <s v="25442000000147814266"/>
        <s v="25442000000144870583"/>
        <s v="25442000000149556463"/>
        <s v="25442000000134832745"/>
        <s v="25442000000134805640"/>
        <s v="25442000000144852341"/>
        <s v="25442000000144172813"/>
        <s v="25442000000144817829"/>
        <s v="25442000000144839227"/>
        <s v="25442000000134776526"/>
        <s v="25442000000144808430"/>
        <s v="25442000000134906008"/>
        <s v="25442000000149991546"/>
        <s v="25442000000149660566"/>
        <s v="25442000000134886050"/>
        <s v="25442000000134859291"/>
        <s v="25442000000149977129"/>
        <s v="25442000000149637380"/>
        <s v="25442000000150000110"/>
        <s v="25442000000134924968"/>
        <s v="25442000000149984698"/>
        <s v="25442000000154992890"/>
        <s v="25442000000134960561"/>
        <s v="25442000000152462975"/>
        <s v="25442000000152101687"/>
        <s v="25442000000152123645"/>
        <s v="25442000000152067164"/>
        <s v="25442000000134943725"/>
        <s v="25442000000154976841"/>
        <s v="25442000000155005554"/>
        <s v="25442000000152471536"/>
        <s v="25442000000154999656"/>
        <s v="25442000000152147518"/>
        <s v="25442000000196453346"/>
        <s v="25442000000187103225"/>
        <s v="25442000000189061288"/>
        <s v="25442000000191322324"/>
        <s v="25442000000191375677"/>
        <s v="25442000000191775997"/>
        <s v="25442000000196517597"/>
        <s v="25442000000189064080"/>
        <s v="25442000000191397974"/>
        <s v="25442000000187152394"/>
        <s v="25442000000191803334"/>
        <s v="25442000000196459193"/>
        <s v="25442000000196524085"/>
        <s v="25442000000197416900"/>
        <s v="25442000000196957975"/>
        <s v="25442000000192010842"/>
        <s v="25442000000192026514"/>
        <s v="25442000000197411241"/>
        <s v="25442000000196995794"/>
        <s v="25442000000197014924"/>
        <s v="25442000000197007370"/>
        <s v="25442000000197076281"/>
        <s v="25442000000197083870"/>
        <s v="25442000000191866673"/>
        <s v="25442000000197185885"/>
        <s v="25442000000197201572"/>
        <s v="25442000000197247265"/>
        <s v="25442000000197435880"/>
        <s v="25442000000197227795"/>
        <s v="25442000000197222917"/>
        <s v="25442000000197442585"/>
        <s v="25442000000197209269"/>
        <s v="25442000000191878279"/>
        <s v="25442000000097192056"/>
        <s v="25442000000192817311"/>
        <s v="25442000000192818762"/>
        <s v="25442000000192819600"/>
        <s v="25442000000192819339"/>
        <s v="25442000000192821378"/>
        <s v="25442000000192826691"/>
        <s v="25442000000216567125"/>
        <s v="25442000000216534769"/>
        <s v="25442000000124529606"/>
        <s v="25442000000216549881"/>
        <s v="25442000000216559448"/>
        <s v="25442000000105892560"/>
        <s v="25442000000102698052"/>
        <s v="25442000000105812386"/>
        <s v="25442000000107381531"/>
        <s v="25442000000104408645"/>
        <s v="25442000000134724283"/>
        <s v="25442000000129429736"/>
        <s v="25442000000129432792"/>
        <s v="25442000000117658453"/>
        <s v="25442000000118372972"/>
        <s v="25442000000118384366"/>
        <s v="25442000000117541472"/>
        <s v="25442000000117563235"/>
        <s v="25442000000118457021"/>
        <s v="25442000000118464116"/>
        <s v="25442000000129438680"/>
        <s v="25442000000117577908"/>
        <s v="25442000000117343711"/>
        <s v="25442000000117339135"/>
        <s v="25442000000117350164"/>
        <s v="25442000000117516334"/>
        <s v="25442000000129133271"/>
        <s v="25442000000129136131"/>
        <s v="25442000000119261448"/>
        <s v="25442000000118559319"/>
        <s v="25442000000119415675"/>
        <s v="25442000000129442540"/>
        <s v="25442000000125409669"/>
        <s v="25442000000146528449"/>
        <s v="25442000000105758078"/>
        <s v="25442000000112034826"/>
        <s v="25442000000116141327"/>
        <s v="25442000000116993069"/>
        <s v="25442000000117094348"/>
        <s v="25442000000117027852"/>
        <s v="25442000000116147374"/>
        <s v="25442000000116161081"/>
        <s v="25442000000117135057"/>
        <s v="25442000000118084731"/>
        <s v="25442000000119401529"/>
        <s v="25442000000118396503"/>
        <s v="25442000000124939636"/>
        <s v="25442000000119418860"/>
        <s v="25442000000119472320"/>
        <s v="25442000000117135184"/>
        <s v="25442000000117128804"/>
        <s v="25442000000117142809"/>
        <s v="25442000000117147736"/>
        <s v="25442000000132201007"/>
        <s v="25442000000110067477"/>
        <s v="25442000000110057841"/>
        <s v="25442000000109958303"/>
        <s v="25442000000110050008"/>
        <s v="25442000000110086963"/>
        <s v="25442000000115718224"/>
        <s v="25442000000115715856"/>
        <s v="25442000000117721347"/>
        <s v="25442000000118119148"/>
        <s v="25442000000118121861"/>
        <s v="25442000000117693842"/>
        <s v="25442000000117716836"/>
        <s v="25442000000118016253"/>
        <s v="25442000000117705899"/>
        <s v="25442000000117714038"/>
        <s v="25442000000117709449"/>
        <s v="25442000000117703481"/>
        <s v="25442000000118124840"/>
        <s v="25442000000117748208"/>
        <s v="25442000000118328281"/>
        <s v="25442000000118103649"/>
        <s v="25442000000117753565"/>
        <s v="25442000000117642960"/>
        <s v="25442000000122558639"/>
        <s v="25442000000118330941"/>
        <s v="25442000000118333408"/>
        <s v="25442000000117638007"/>
        <s v="25442000000118106257"/>
        <s v="25442000000117751125"/>
        <s v="25442000000123823577"/>
        <s v="25442000000117639864"/>
        <s v="25442000000118334519"/>
        <s v="25442000000117697369"/>
        <s v="25442000000123839085"/>
        <s v="25442000000123843511"/>
        <s v="25442000000123818835"/>
        <s v="25442000000123846947"/>
        <s v="25442000000123820299"/>
        <s v="25442000000123835813"/>
        <s v="25442000000123854561"/>
        <s v="25442000000123829008"/>
        <s v="25442000000123836791"/>
        <s v="25442000000163558152"/>
        <s v="25442000000163558442"/>
        <s v="25442000000163558147"/>
        <s v="25442000000169706249"/>
        <s v="25442000000169705467"/>
        <s v="25442000000169706242"/>
        <s v="25442000000063294838"/>
        <s v="25442000000210107769"/>
        <s v="25442000000210113200"/>
        <s v="25442000000210116582"/>
        <s v="25442000000106602375"/>
        <s v="25442000000210130367"/>
        <s v="25442000000210133062"/>
        <s v="25442000000117644617"/>
        <s v="25442000000116010029"/>
        <s v="25442000000116010178"/>
        <s v="25442000000117981014"/>
        <s v="25442000000117986605"/>
        <s v="25442000000116013710"/>
        <s v="25442000000116014099"/>
        <s v="25442000000117996820"/>
        <s v="25442000000117991306"/>
        <s v="25442000000123943949"/>
        <s v="25442000000118005400"/>
        <s v="25442000000118018130"/>
        <s v="25442000000118022356"/>
        <s v="25442000000118091817"/>
        <s v="25442000000118149001"/>
        <s v="25442000000118175909"/>
        <s v="25442000000118111603"/>
        <s v="25442000000118115072"/>
        <s v="25442000000118168049"/>
        <s v="25442000000118162334"/>
        <s v="25442000000123883781"/>
        <s v="25442000000118170384"/>
        <s v="25442000000118173119"/>
        <s v="25442000000118165438"/>
        <s v="25442000000123951554"/>
        <s v="25442000000123909018"/>
        <s v="25442000000123895652"/>
        <s v="25442000000123958056"/>
        <s v="25442000000127290129"/>
        <s v="25442000000127038759"/>
        <s v="25442000000127284889"/>
        <s v="25442000000123905342"/>
        <s v="25442000000123892879"/>
        <s v="25442000000123961998"/>
        <s v="25442000000123911242"/>
        <s v="25442000000123985771"/>
        <s v="25442000000123920984"/>
        <s v="25442000000123923488"/>
        <s v="25442000000123941222"/>
        <s v="25442000000123989217"/>
        <s v="25442000000105800515"/>
        <s v="25442000000116177370"/>
        <s v="25442000000116178720"/>
        <s v="25442000000153323419"/>
        <s v="25442000000153332177"/>
        <s v="25442000000153337402"/>
        <s v="25442000000153338992"/>
        <s v="25442000000153310214"/>
        <s v="25442000000153347424"/>
        <s v="25442000000153314419"/>
        <s v="25442000000153351009"/>
        <s v="25442000000153354448"/>
        <s v="25442000000159877549"/>
        <s v="25442000000159878908"/>
        <s v="25442000000159877772"/>
        <s v="25442000000132574808"/>
        <s v="25442000000192889206"/>
        <s v="25442000000192889520"/>
        <s v="25442000000192889569"/>
        <s v="25442000000192890165"/>
        <s v="25442000000192891718"/>
        <s v="25442000000139493768"/>
        <s v="25442000000102696059"/>
        <s v="25442000000104479352"/>
        <s v="25442000000104366470"/>
        <s v="25442000000140978766"/>
        <s v="25442000000141023169"/>
        <s v="25442000000141838727"/>
        <s v="25442000000112092022"/>
        <s v="25442000000141324410"/>
        <s v="25442000000141333506"/>
        <s v="25442000000141338815"/>
        <s v="25442000000142184603"/>
        <s v="25442000000114512350"/>
        <s v="25442000000114519834"/>
        <s v="25442000000143530193"/>
        <s v="25442000000127256135"/>
        <s v="25442000000142241228"/>
        <s v="25442000000142214072"/>
        <s v="25442000000142350875"/>
        <s v="25442000000126103152"/>
        <s v="25442000000142297991"/>
        <s v="25442000000143511199"/>
        <s v="25442000000126332084"/>
        <s v="25442000000142275316"/>
        <s v="25442000000115929305"/>
        <s v="25442000000160406323"/>
        <s v="25442000000115938049"/>
        <s v="25442000000142354443"/>
        <s v="25442000000143522057"/>
        <s v="25442000000116612020"/>
        <s v="25442000000143525577"/>
        <s v="25442000000142208822"/>
        <s v="25442000000156733640"/>
        <s v="25442000000117920302"/>
        <s v="25442000000160389869"/>
        <s v="25442000000118655717"/>
        <s v="25442000000154479808"/>
        <s v="25442000000160342994"/>
        <s v="25442000000154347059"/>
        <s v="25442000000140123412"/>
        <s v="25442000000156613675"/>
        <s v="25442000000061245415"/>
        <s v="25442000000139175083"/>
        <s v="25442000000060154964"/>
        <s v="25442000000061444414"/>
        <s v="25442000000061463829"/>
        <s v="25442000000109887390"/>
        <s v="25442000000130934447"/>
        <s v="25442000000206096008"/>
        <s v="25442000000115134054"/>
        <s v="25442000000116111769"/>
        <s v="25442000000115136552"/>
        <s v="25442000000130946088"/>
        <s v="25442000000116953515"/>
        <s v="25442000000117106179"/>
        <s v="25442000000116044364"/>
        <s v="25442000000116071508"/>
        <s v="25442000000130949515"/>
        <s v="25442000000116074355"/>
        <s v="25442000000117111079"/>
        <s v="25442000000116076187"/>
        <s v="25442000000130950700"/>
        <s v="25442000000129595851"/>
        <s v="25442000000118265070"/>
        <s v="25442000000118260395"/>
        <s v="25442000000117030090"/>
        <s v="25442000000118270665"/>
        <s v="25442000000117118931"/>
        <s v="25442000000117040848"/>
        <s v="25442000000118274259"/>
        <s v="25442000000117036715"/>
        <s v="25442000000129597049"/>
        <s v="25442000000129598058"/>
        <s v="25442000000117122596"/>
        <s v="25442000000117128741"/>
        <s v="25442000000117132253"/>
        <s v="25442000000127330386"/>
        <s v="25442000000128277850"/>
        <s v="25442000000127354428"/>
        <s v="25442000000128257840"/>
        <s v="25442000000128281366"/>
        <s v="25442000000128257999"/>
        <s v="25442000000128279764"/>
        <s v="25442000000128259400"/>
        <s v="25442000000130655912"/>
        <s v="25442000000128260294"/>
        <s v="25442000000140691824"/>
        <s v="25442000000140692008"/>
        <s v="25442000000140690558"/>
        <s v="25442000000140691716"/>
        <s v="25442000000140691347"/>
        <s v="25442000000140691234"/>
        <s v="25442000000140690552"/>
        <s v="25442000000140690466"/>
        <s v="25442000000140690755"/>
        <s v="25442000000185738779"/>
        <s v="25442000000132041374"/>
        <s v="25442000000197165406"/>
        <s v="25442000000197022296"/>
        <s v="25442000000196944031"/>
        <s v="25442000000219689798"/>
        <s v="25442000000196654814"/>
        <s v="25442000000212086888"/>
        <s v="25442000000212192071"/>
        <s v="25442000000219673698"/>
        <s v="25442000000219655580"/>
        <s v="25442000000132043233"/>
        <s v="25442000000212300082"/>
        <s v="25442000000172113008"/>
        <s v="25442000000170372947"/>
        <s v="25442000000170373711"/>
        <s v="25442000000175485024"/>
        <s v="25442000000170371977"/>
        <s v="25442000000175531655"/>
        <s v="25442000000175532227"/>
        <s v="25442000000202018345"/>
        <s v="25442000000201378493"/>
        <s v="25442000000201383396"/>
        <s v="25442000000175485409"/>
        <s v="25442000000175483876"/>
        <s v="25442000000206613847"/>
        <s v="25442000000201379943"/>
        <s v="25442000000175484542"/>
        <s v="25442000000175484541"/>
        <s v="25442000000175485430"/>
        <s v="25442000000175484570"/>
        <s v="25442000000201384630"/>
        <s v="25442000000201384625"/>
        <s v="25442000000201385015"/>
        <s v="25442000000206579276"/>
        <s v="25442000000206733424"/>
        <s v="25442000000206210206"/>
        <s v="25442000000206082592"/>
        <s v="25442000000200874911"/>
        <s v="25442000000175484538"/>
        <s v="25442000000175485412"/>
        <s v="25442000000190693241"/>
        <s v="25442000000211860079"/>
        <s v="25442000000201319695"/>
        <s v="25442000000175484057"/>
        <s v="25442000000201321020"/>
        <s v="25442000000175484831"/>
        <s v="25442000000201385011"/>
        <s v="25442000000212397374"/>
        <s v="25442000000175485411"/>
        <s v="25442000000175483870"/>
        <s v="25442000000201398895"/>
        <s v="25442000000211945688"/>
        <s v="25442000000201379420"/>
        <s v="25442000000212016179"/>
        <s v="25442000000201384208"/>
        <s v="25442000000201332273"/>
        <s v="25442000000212553099"/>
        <s v="25442000000201389049"/>
        <s v="25442000000175483991"/>
        <s v="25442000000212596896"/>
        <s v="25442000000201379618"/>
        <s v="25442000000201333540"/>
        <s v="25442000000212626453"/>
        <s v="25442000000201389426"/>
        <s v="25442000000212661502"/>
        <s v="25442000000175485113"/>
        <s v="25442000000175484262"/>
        <s v="25442000000175484433"/>
        <s v="25442000000175485122"/>
        <s v="25442000000175483867"/>
        <s v="25442000000162503782"/>
        <s v="25442000000175483986"/>
        <s v="25442000000137107734"/>
        <s v="25442000000119452856"/>
        <s v="25442000000119453244"/>
        <s v="25442000000119453153"/>
        <s v="25442000000137391785"/>
        <s v="25442000000119452677"/>
        <s v="25442000000119452095"/>
        <s v="25442000000119452283"/>
        <s v="25442000000119452284"/>
        <s v="25442000000119453517"/>
        <s v="25442000000119452098"/>
        <s v="25442000000119453805"/>
      </sharedItems>
    </cacheField>
    <cacheField name="新3C发票代码" numFmtId="0">
      <sharedItems containsBlank="1" count="36">
        <m/>
        <s v="591152"/>
        <s v="169747"/>
        <s v="222653"/>
        <s v="186683"/>
        <s v="643004"/>
        <s v="654118"/>
        <s v="66618"/>
        <s v="763024"/>
        <s v="742044"/>
        <s v="732140"/>
        <s v="753911"/>
        <s v="772988"/>
        <s v="785385"/>
        <s v="837614"/>
        <s v="870863"/>
        <s v="796501"/>
        <s v="827455"/>
        <s v="907687"/>
        <s v="989473"/>
        <s v="918192"/>
        <s v="931931"/>
        <s v="532801"/>
        <s v="230177"/>
        <s v="559485"/>
        <s v="572417"/>
        <s v="583343"/>
        <s v="220302"/>
        <s v="615669"/>
        <s v="870773"/>
        <s v="882622"/>
        <s v="259425"/>
        <s v="241599"/>
        <s v="282268"/>
        <s v=""/>
        <s v="25442000000117111079"/>
      </sharedItems>
    </cacheField>
    <cacheField name="参与申请补贴额的3C价格" numFmtId="0">
      <sharedItems containsSemiMixedTypes="0" containsString="0" containsNumber="1" containsInteger="1" minValue="0" maxValue="5999" count="127">
        <n v="1399"/>
        <n v="1099"/>
        <n v="2549"/>
        <n v="999"/>
        <n v="1799"/>
        <n v="1999"/>
        <n v="2299"/>
        <n v="2999"/>
        <n v="3447"/>
        <n v="899"/>
        <n v="1199"/>
        <n v="3700"/>
        <n v="2799"/>
        <n v="1198"/>
        <n v="5299"/>
        <n v="2699"/>
        <n v="2199"/>
        <n v="3299"/>
        <n v="2599"/>
        <n v="5099"/>
        <n v="1599"/>
        <n v="2899"/>
        <n v="4499"/>
        <n v="4799"/>
        <n v="3799"/>
        <n v="3999"/>
        <n v="5999"/>
        <n v="1299"/>
        <n v="4299"/>
        <n v="5699"/>
        <n v="1180"/>
        <n v="5599"/>
        <n v="4399"/>
        <n v="4050"/>
        <n v="2298"/>
        <n v="2849"/>
        <n v="5700"/>
        <n v="799"/>
        <n v="1949"/>
        <n v="2499"/>
        <n v="4999"/>
        <n v="5799"/>
        <n v="5499"/>
        <n v="2099"/>
        <n v="1899"/>
        <n v="1480"/>
        <n v="5900"/>
        <n v="3599"/>
        <n v="1530"/>
        <n v="4699"/>
        <n v="1699"/>
        <n v="309"/>
        <n v="3399"/>
        <n v="3699"/>
        <n v="3199"/>
        <n v="1109"/>
        <n v="5899"/>
        <n v="1360"/>
        <n v="2399"/>
        <n v="1800"/>
        <n v="3059"/>
        <n v="2288"/>
        <n v="2988"/>
        <n v="3849"/>
        <n v="2850"/>
        <n v="1538"/>
        <n v="1488"/>
        <n v="3099"/>
        <n v="729"/>
        <n v="2500"/>
        <n v="720"/>
        <n v="2353"/>
        <n v="4899"/>
        <n v="1638"/>
        <n v="700"/>
        <n v="823"/>
        <n v="2888"/>
        <n v="1900"/>
        <n v="1499"/>
        <n v="2600"/>
        <n v="3900"/>
        <n v="5836"/>
        <n v="1376"/>
        <n v="2800"/>
        <n v="1883"/>
        <n v="259"/>
        <n v="1358"/>
        <n v="1588"/>
        <n v="5800"/>
        <n v="750"/>
        <n v="900"/>
        <n v="2900"/>
        <n v="1300"/>
        <n v="2200"/>
        <n v="940"/>
        <n v="1410"/>
        <n v="1270"/>
        <n v="2235"/>
        <n v="2630"/>
        <n v="4600"/>
        <n v="1438"/>
        <n v="3500"/>
        <n v="3449"/>
        <n v="599"/>
        <n v="949"/>
        <n v="269"/>
        <n v="2470"/>
        <n v="699"/>
        <n v="2828"/>
        <n v="1790"/>
        <n v="399"/>
        <n v="329"/>
        <n v="1149"/>
        <n v="4199"/>
        <n v="2824"/>
        <n v="1249"/>
        <n v="881"/>
        <n v="749"/>
        <n v="1549"/>
        <n v="529"/>
        <n v="1449"/>
        <n v="1049"/>
        <n v="2249"/>
        <n v="1649"/>
        <n v="889"/>
        <n v="3899"/>
        <n v="4180"/>
      </sharedItems>
    </cacheField>
    <cacheField name="财政补贴金额" numFmtId="0">
      <sharedItems containsSemiMixedTypes="0" containsString="0" containsNumber="1" minValue="0" maxValue="500" count="93">
        <n v="209.85"/>
        <n v="164.85"/>
        <n v="382.35"/>
        <n v="149.85"/>
        <n v="269.85"/>
        <n v="299.85"/>
        <n v="344.85"/>
        <n v="449.85"/>
        <n v="500"/>
        <n v="134.85"/>
        <n v="179.85"/>
        <n v="419.85"/>
        <n v="179.7"/>
        <n v="404.85"/>
        <n v="329.85"/>
        <n v="494.85"/>
        <n v="389.85"/>
        <n v="239.85"/>
        <n v="434.85"/>
        <n v="194.85"/>
        <n v="177"/>
        <n v="344.7"/>
        <n v="427.35"/>
        <n v="119.85"/>
        <n v="292.35"/>
        <n v="374.85"/>
        <n v="314.85"/>
        <n v="284.85"/>
        <n v="222"/>
        <n v="229.5"/>
        <n v="254.85"/>
        <n v="46.35"/>
        <n v="479.85"/>
        <n v="166.35"/>
        <n v="204"/>
        <n v="359.85"/>
        <n v="270"/>
        <n v="458.85"/>
        <n v="343.2"/>
        <n v="448.2"/>
        <n v="427.5"/>
        <n v="230.7"/>
        <n v="223.2"/>
        <n v="464.85"/>
        <n v="109.35"/>
        <n v="375"/>
        <n v="108"/>
        <n v="352.95"/>
        <n v="245.7"/>
        <n v="105"/>
        <n v="123.45"/>
        <n v="433.2"/>
        <n v="285"/>
        <n v="224.85"/>
        <n v="390"/>
        <n v="206.4"/>
        <n v="420"/>
        <n v="282.45"/>
        <n v="38.85"/>
        <n v="203.7"/>
        <n v="238.2"/>
        <n v="112.5"/>
        <n v="135"/>
        <n v="435"/>
        <n v="195"/>
        <n v="330"/>
        <n v="141"/>
        <n v="211.5"/>
        <n v="190.5"/>
        <n v="335.25"/>
        <n v="394.5"/>
        <n v="215.7"/>
        <n v="89.85"/>
        <n v="142.35"/>
        <n v="40.35"/>
        <n v="370.5"/>
        <n v="104.85"/>
        <n v="424.2"/>
        <n v="268.5"/>
        <n v="59.85"/>
        <n v="49.35"/>
        <n v="172.35"/>
        <n v="423.6"/>
        <n v="187.35"/>
        <n v="132.15"/>
        <n v="112.35"/>
        <n v="232.35"/>
        <n v="79.35"/>
        <n v="217.35"/>
        <n v="157.35"/>
        <n v="337.35"/>
        <n v="247.35"/>
        <n v="133.35"/>
      </sharedItems>
    </cacheField>
    <cacheField name="新3C序列号" numFmtId="0">
      <sharedItems count="625">
        <s v="10CECZ0LEZ0040E"/>
        <s v="AMHUIJDQEUIJXKA6"/>
        <s v="RCFIXKPFQ86PPVPZ"/>
        <s v="10AECX1UFS008FF"/>
        <s v="59534/64ZS06733"/>
        <s v="3UTNU24B11102874"/>
        <s v="46ZNU25115207903"/>
        <s v="4GHBB25121000126"/>
        <s v="10CEBJ24BR001H0"/>
        <s v="46ZNU25115209955"/>
        <s v="3URNU24B29200758"/>
        <s v="10AECX1UAU008FF"/>
        <s v="10CF130T7J0021N"/>
        <s v="H6XSUWKZJVVSGAHE"/>
        <s v="2UCUT24B28013802"/>
        <s v="X8LVE66XUGWCBQUW"/>
        <s v="3URNU24C24201971"/>
        <s v="10AECX1UCU008FF"/>
        <s v="3URNU24C24202191"/>
        <s v="3UTNU24B05100294"/>
        <s v="46ZNU25115208257"/>
        <s v="10CEC80PN0000KX"/>
        <s v="59533/64Z512827"/>
        <s v="10AECY2B6R008KQ"/>
        <s v="4GHBB25121019342"/>
        <s v="4ACUT25122010820"/>
        <s v="46TNU24C13204615"/>
        <s v="10AE8826GK0006X"/>
        <s v="10AECG1ZE9007PF"/>
        <s v="FAJRMVTOCIS8FAAM"/>
        <s v="3URNU24B29200767"/>
        <s v="10CF1A0U6800428"/>
        <s v="3KQYD24C11200196"/>
        <s v="10CF141ENP00116"/>
        <s v="10CF1G1XHD0017N"/>
        <s v="2SBYD24517401786"/>
        <s v="10AEBU2811001SF"/>
        <s v="H631104000070F2B045U"/>
        <s v="TWQKJBSGSKX4EM99"/>
        <s v="S8NZ5DG6QCW8TKFE"/>
        <s v="G6LNRSPBGEWWAMSK"/>
        <s v="ZXQ8IZORVOONY9XK"/>
        <s v="H631104000070F2706NJ"/>
        <s v="98ed427"/>
        <s v="Q8IVAUWG69HMHUTO"/>
        <s v="UGNRP74HGYGEXSVO"/>
        <s v="ORYHLRAIKN7X5T9L"/>
        <s v="TS5DG6BM8DQCUWP7"/>
        <s v="7XDMXCBMPZ9DMJHE"/>
        <s v="L632001000171EB901JR"/>
        <s v="5DHM49BAEIRSYXTS"/>
        <s v="VC7LNRO76XZPTSO7"/>
        <s v="6HJF6HEEVGX8IV4T"/>
        <s v="O78HXCZHJNMZ4XY9"/>
        <s v="PNGURS5LGIAYJBHE"/>
        <s v="PR9DFAKZ85Z5UWZL"/>
        <s v="PN5TBUXG85GQBQ85"/>
        <s v="ZH9HQGI7698HFQEI"/>
        <s v="EUP7T4WCFM5LVKVO"/>
        <s v="QWPN45GESOIJY5DQ"/>
        <s v="00000448a61ecd0d"/>
        <s v="FIINRCHAI7T4XSKJ"/>
        <s v="SWRSBMPRMRGICMEA"/>
        <s v="BQYP5PVWIJ8HHUSO"/>
        <s v="ROPRVG6DSGDMKFDI"/>
        <s v="0000044830d1825b"/>
        <s v="T8AUEYRCMJVGM74T"/>
        <s v="10CECU0Q5J000Y7"/>
        <s v="4DV0224C27002349"/>
        <s v="3URNU24B01104941"/>
        <s v="3ABBB24801110431"/>
        <s v="3URNU24B26102952"/>
        <s v="10CF1G1XGS0017N"/>
        <s v="2UCUT24B28013844"/>
        <s v="10AF1A2M76001SZ"/>
        <s v="10AF2E1PF6003NS"/>
        <s v="10CEBU0UHC0012M"/>
        <s v="10CF2K11SK001MS"/>
        <s v="10AEC40381000YB"/>
        <s v="3URNU24C25202268"/>
        <s v="4ACVB25122056601"/>
        <s v="2UCUT24A15007077"/>
        <s v="3XEBB24A25204960"/>
        <s v="3URNU24C10200611"/>
        <s v="LQ22C24A24C1077E"/>
        <s v="2UCUT24B28013861"/>
        <s v="2UCUT24912000576"/>
        <s v="2UCUT24912000563"/>
        <s v="3AP0225121008229"/>
        <s v="10CF132MJQ000YP"/>
        <s v="4ACUT25206024595"/>
        <s v="10AEBT1R5L000RG"/>
        <s v="3XQ0225212003444"/>
        <s v="10AECA0GCY00246"/>
        <s v="10AEBT1R4U000RG"/>
        <s v="10CF16288S0012P"/>
        <s v="10AEC50M4H0021M"/>
        <s v="400EB2011D00000"/>
        <s v="10CECJ09YX0010X"/>
        <s v="4ACVB25206037212"/>
        <s v="10AE910TKU000FQ"/>
        <s v="10AEBQ0YT00011X"/>
        <s v="LBQCPZU4EM6THU8D"/>
        <s v="WGCUA6W4VSAUQOZH"/>
        <s v="6HCIK7B6NREE7L6L"/>
        <s v="10CEAT25TB001BR"/>
        <s v="4DV0225114007598"/>
        <s v="10CE9Q0GTM002B9"/>
        <s v="10CE82002C001M5"/>
        <s v="10AF1M1M790098P"/>
        <s v="4GHBB25213000533"/>
        <s v="43RNU25107200128"/>
        <s v="AN6B024C26008775"/>
        <s v="10AEC41N3U001YQ"/>
        <s v="69NNE6O77PUCXC89"/>
        <s v="10AEB40J670063H"/>
        <s v="JNYL4TTC8LI79579"/>
        <s v="10AF1L079100988"/>
        <s v="10CF121A160040G"/>
        <s v="10CEBM0L02003CY"/>
        <s v="10CF1A1QEP00428"/>
        <s v="10CF121A3P0040G"/>
        <s v="10AF271B0U0033J"/>
        <s v="64132/F4ZH04467"/>
        <s v="58975/V4YF02345"/>
        <s v="64134/F4ZE01261"/>
        <s v="61514/R4Z705996"/>
        <s v="64131/F4ZB00792"/>
        <s v="64132/F4ZE05670"/>
        <s v="63133/V4ZP05941"/>
        <s v="60341/Y4XW08712"/>
        <s v="61352/F4ZQ00537"/>
        <s v="58980/F4YV00865"/>
        <s v="58813/64XV00993"/>
        <s v="58975/V4Z300447"/>
        <s v="61515/R4ZU05316"/>
        <s v="64134/F4YS03012"/>
        <s v="59445/F5NE06911"/>
        <s v="58819/64ZN00211"/>
        <s v="60360/64XH02426"/>
        <s v="63134/F5N500576"/>
        <s v="60343/F5N202565"/>
        <s v="58977/F4XP07144"/>
        <s v="60343/F4XU08888"/>
        <s v="60341/Y4YK08610"/>
        <s v="58981/V4ZS03135"/>
        <s v="64134/F5NE02500"/>
        <s v="60342/05NB01169"/>
        <s v="64131/F4ZD01270"/>
        <s v="60360/64X706639"/>
        <s v="60340/Y4YR03460"/>
        <s v="4GHBB25113022816"/>
        <s v="AFUKUT4C26029138"/>
        <s v="52S0225214012538"/>
        <s v="3DLTQ24B21005671"/>
        <s v="52S0225214005808"/>
        <s v="10AECJ3SUE001E2"/>
        <s v="10CF1800140013A"/>
        <s v="10AEC40DXG000YC"/>
        <s v="10AECA1FU3001TJ"/>
        <s v="AKAD6R4B08006250"/>
        <s v="52S0225214018526"/>
        <s v="46UNU24B29200784"/>
        <s v="4ABVB24B26021132"/>
        <s v="10AEAH0LJ5000TC"/>
        <s v="4GJBB25121012826"/>
        <s v="4BD9K24A23028767"/>
        <s v="ASJUBB4621103715"/>
        <s v="AFUKVB5115006639"/>
        <s v="AVSCVB4C03003588"/>
        <s v="AVSC024C13002427"/>
        <s v="AVSCVB4B13002680"/>
        <s v="4BD9K25111022309"/>
        <s v="4BD9K25111021614"/>
        <s v="2LP9K24621002630"/>
        <s v="56187dd9"/>
        <s v="AFUKUT5214003938"/>
        <s v="32ZBB24C07203499"/>
        <s v="10AEBT2MZM000RG"/>
        <s v="10CECA07SM000SL"/>
        <s v="3ABBB24620108084"/>
        <s v="4ABVB24B26021144"/>
        <s v="10CEBQ19LU000CG"/>
        <s v="4ABUT24B19000310"/>
        <s v="AF8J6R4C02002444"/>
        <s v="2GYTQ24B23010378"/>
        <s v="AVSCVB4C18005413"/>
        <s v="10AEBK1YN0000Z0"/>
        <s v="A4PLUT5110000379"/>
        <s v="AVSC024C16003858"/>
        <s v="10AEC51ALJ001YG"/>
        <s v="10CF1804ZF0013A"/>
        <s v="A4PLUT4C24009158"/>
        <s v="AFUKUT5214003997"/>
        <s v="10CF1804Z10013A"/>
        <s v="4DV0224C10009091"/>
        <s v="ARQPVB4C03005215"/>
        <s v="A3FEUN5206G12004"/>
        <s v="10CEBK0SCT000B0"/>
        <s v="4ABUT25109039906"/>
        <s v="4GHBB25109047480"/>
        <s v="GA5TXSWSOFTGEUFQ"/>
        <s v="4DV0224C10008978"/>
        <s v="3ADBB24820102046"/>
        <s v="4QFUN25222G03786"/>
        <s v="AKAD6R4B14001286"/>
        <s v="AB8DUT5103000089"/>
        <s v="4ABVB24B26021154"/>
        <s v="2NP0224C05020637"/>
        <s v="3XQ0224C10006257"/>
        <s v="4BD9K24B16036677"/>
        <s v="ANFDUT4322004990"/>
        <s v="4ABUT25109041113"/>
        <s v="AXSCVB4C24007385"/>
        <s v="A4SY9X4B21500359"/>
        <s v="4DV0225211003779"/>
        <s v="3URNU24805201290"/>
        <s v="A4PLUT4C24009609"/>
        <s v="A43TVB5123015756"/>
        <s v="3ABBB24704103368"/>
        <s v="A43TVB5123015713"/>
        <s v="AXSH6R4B06000393"/>
        <s v="10CECK008S0010Y"/>
        <s v="2LP9K24605001019"/>
        <s v="AY8CUT4B28003837"/>
        <s v="10CF2G03MA001F0"/>
        <s v="AF8JVB4C05000175"/>
        <s v="AF8JVB4C05000183"/>
        <s v="10CEBN0A43000BQ"/>
        <s v="AXSH6R4C06006434"/>
        <s v="3YZ9K24C02003155"/>
        <s v="4DV0224C10008833"/>
        <s v="2HTYD23C29208098"/>
        <s v="3ABBB24625102095"/>
        <s v="4ABVB25102015173"/>
        <s v="10CEC41TBQ000LL"/>
        <s v="10AF1N19Y2001ZH"/>
        <s v="OFAU45EMZHGIZP7P"/>
        <s v="95U4YHTKNZ798PR4"/>
        <s v="SCDEQKJBV4Z5QKHE"/>
        <s v="10CE9K0LXQ00382"/>
        <s v="4GHBB25213000437"/>
        <s v="8e9aacb7"/>
        <s v="ZTQ89HK7J7Q8X45P"/>
        <s v="CY7PKVX8UKTW85OR"/>
        <s v="10AEB41LR80063H"/>
        <s v="4ACUT25122012604"/>
        <s v="3UTNU24B05100268"/>
        <s v="G6MJAY4XD6IJ9LLZ"/>
        <s v="L632001000171F1401JR"/>
        <s v="U87XJNVO7PAY6PFU"/>
        <s v="10CF1A16LK00428"/>
        <s v="MRXCHIOZQOHI5XB6"/>
        <s v="GMO7ZTTGRKKVS4Z9"/>
        <s v="OJKFOJ8DPVC64PVG"/>
        <s v="AQZX5H65FEN785WS"/>
        <s v="00000448261408fe"/>
        <s v="BYDM9P5DLRUSMZS4"/>
        <s v="10CECH0X1Q000MY"/>
        <s v="10CE9J0CJG003C3"/>
        <s v="10CF1A16RA00428"/>
        <s v="10AF1E1R0G002LE"/>
        <s v="10AECB0UZ70023S"/>
        <s v="10CEC41SF4000LL"/>
        <s v="10CECH0MCH001DC"/>
        <s v="EUYXBAMRCUU4HQNV"/>
        <s v="10CEBX0CK4000HE"/>
        <s v="10CECA0MMP000PM"/>
        <s v="95FIMNLZYDEIGQ9L"/>
        <s v="I7DYU4ZXAIEEJ76L"/>
        <s v="YXO7LZ5PAMB6PF8P"/>
        <s v="D6RS59J7WKCMEUE6"/>
        <s v="GYOZRCNBVKZ9LBUO"/>
        <s v="5LLF9TEICYF69TZ5"/>
        <s v="D6FICQOZ4LBIQWB6"/>
        <s v="XSOJE6HAJZ45958L"/>
        <s v="HMGQWS8PPJUOW4T4"/>
        <s v="10AF2G0UM6003B9"/>
        <s v="ae930f22"/>
        <s v="59FQV89TAIPRU859"/>
        <s v="4ABVB25109017990"/>
        <s v="3DUTQ24C23003835"/>
        <s v="2WK0225206014246"/>
        <s v="2NP0225218000487"/>
        <s v="4DV0225212002975"/>
        <s v="46TNU24C09213205"/>
        <s v="4GJBB25121022548"/>
        <s v="44XUN25125G05514"/>
        <s v="2NP0224C11006090"/>
        <s v="3VZYD24C09203159"/>
        <s v="4BD9K25104007118"/>
        <s v="4ACUT25214008617"/>
        <s v="2NP0224C12006913"/>
        <s v="3XQ0225211000829"/>
        <s v="4ACUT25214008619"/>
        <s v="2UCUT24B21002487"/>
        <s v="35MBB24B29110466"/>
        <s v="43CBB25215102946"/>
        <s v="2NP0225218000324"/>
        <s v="2UCUT24C10018418"/>
        <s v="2UCUT24B05002549"/>
        <s v="4ACVB25213008872"/>
        <s v="4GJBB25121022997"/>
        <s v="46ZNU24C25209431"/>
        <s v="4GJBB25114007984"/>
        <s v="2UGBB24B29105672"/>
        <s v="4ACUT25213023658"/>
        <s v="4GHBB25123028916"/>
        <s v="4DV0224C10011139"/>
        <s v="AB8DUT5110000259"/>
        <s v="10AF2718310033J"/>
        <s v="10CF2G03MG001F0"/>
        <s v="10CF2J07NJ001MH"/>
        <s v="10CEC40NP2000LL"/>
        <s v="10AF281GNX004FH"/>
        <s v="3AP0225108020314"/>
        <s v="AFUKUT5108013248"/>
        <s v="10AEAU3RLK00114"/>
        <s v="10AECA23TJ0033S"/>
        <s v="10AEC41MSL00189"/>
        <s v="10AF2R1D38001PA"/>
        <s v="AKAD6R4A24001338"/>
        <s v="10CF2J07NA001MH"/>
        <s v="10AEC50P8D0021M"/>
        <s v="10AEBJ3JNX000YY"/>
        <s v="10CE9B0UFJ000EY"/>
        <s v="10AEC32Q1C000Y6"/>
        <s v="10CECX2JXA003YR"/>
        <s v="10AEBK3CBT000Z0"/>
        <s v="3URNU24816208432"/>
        <s v="2NP0225211002947"/>
        <s v="4DV0225212002549"/>
        <s v="3TM0224C12008251"/>
        <s v="2NX0224B18010657"/>
        <s v="2UGBB24C13104857"/>
        <s v="2UGBB24B21101251"/>
        <s v="52S0225214005160"/>
        <s v="3DUTQ24B06005626"/>
        <s v="4ACVB25206028621"/>
        <s v="2NX0224625019855"/>
        <s v="4ABVB25115009065"/>
        <s v="4QFUN25222G00218"/>
        <s v="4ABUT24B27001560"/>
        <s v="4ABVB25115009069"/>
        <s v="4ABVB24C10013165"/>
        <s v="4ABVB25114096556"/>
        <s v="4CGBB25102209326"/>
        <s v="2UGBB24B21100289"/>
        <s v="3BH0225212000125"/>
        <s v="4DV0225212002967"/>
        <s v="4ABVB24C24038511"/>
        <s v="3BK0224619006679"/>
        <s v="45P0225121001083"/>
        <s v="35MBB25114101419"/>
        <s v="3DMTQ24C04005018"/>
        <s v="PVIRKVGUMRS4KVIB"/>
        <s v="4CGBB24C16200394"/>
        <s v="4DV0224C27035053"/>
        <s v="2UCUT24C10005899"/>
        <s v="2UGBB24C27104634"/>
        <s v="4BD9K25206008032"/>
        <s v="2NX0224B18010470"/>
        <s v="44XUN25214G01490"/>
        <s v="4ABUT25121026808"/>
        <s v="2WK0225219007098"/>
        <s v="2NX0225211001076"/>
        <s v="2UCUT24C10005878"/>
        <s v="46UNU24B29202196"/>
        <s v="46UNU24B29205932"/>
        <s v="2WK0225219007089"/>
        <s v="33BBB24C24215069"/>
        <s v="61497/R5NH03049"/>
        <s v="61514/R5NM06722"/>
        <s v="59447/Y5P300588"/>
        <s v="64132/F5PP00561"/>
        <s v="61895/F5NH00086"/>
        <s v="58982/F4ZU02284"/>
        <s v="3ADBB24821102269"/>
        <s v="3AF9K24720006127"/>
        <s v="2JLBB24722003231"/>
        <s v="3JT0225109010379"/>
        <s v="46UNU25106203011"/>
        <s v="4ABUT25114021730"/>
        <s v="2UGBB24B21100460"/>
        <s v="4ABVB24C12029592"/>
        <s v="3DLTQ25204000364"/>
        <s v="4ACUT25122012602"/>
        <s v="4ABVB25109017827"/>
        <s v="4BD9K25206009948"/>
        <s v="3AP0225217031600"/>
        <s v="4QFUN25222G04186"/>
        <s v="2NP0225211002953"/>
        <s v="46ZNU25116205085"/>
        <s v="35MBB25114100776"/>
        <s v="4ACVB25122006448"/>
        <s v="3JT0225109010499"/>
        <s v="4ABVB25109018340"/>
        <s v="4ABVB25114096591"/>
        <s v="2TV9K24418010313"/>
        <s v="44XUN25206G03992"/>
        <s v="4DV0225117030499"/>
        <s v="4ACVB25206028662"/>
        <s v="3URNU24823204223"/>
        <s v="32ZBB24C07200443"/>
        <s v="52S0225214014746"/>
        <s v="4QFUN25210G06897"/>
        <s v="3DPTQ24B01002748"/>
        <s v="2UCUT24C10005901"/>
        <s v="3XQ0224B28008832"/>
        <s v="2MU0225213003103"/>
        <s v="4ACUT25213023660"/>
        <s v="2HNTQ24C13002873"/>
        <s v="3URNU24817220303"/>
        <s v="46UNU25106208438"/>
        <s v="3DLTQ25205000244"/>
        <s v="3DMTQ24925002068"/>
        <s v="2NP0224806004410"/>
        <s v="4DV0225117030511"/>
        <s v="EWTYQ23C27Y03791"/>
        <s v="2UJBB24B06103205"/>
        <s v="4DV0225214000448"/>
        <s v="4DV0225117011727"/>
        <s v="2WK0225213017600"/>
        <s v="4BD9K24C25023262"/>
        <s v="AKAD6R4B15004241"/>
        <s v="AFUKUT5213008320"/>
        <s v="A4PLUT4C24009695"/>
        <s v="AFUKUT5109012354"/>
        <s v="AXSH6R4B18001960"/>
        <s v="ASJUBB4926107042"/>
        <s v="AB8DUT4C12003124"/>
        <s v="AUDGCP4C14401286"/>
        <s v="AF8J6R4C02001036"/>
        <s v="AUDGCP5109408555"/>
        <s v="AFUKVB5122016022"/>
        <s v="A8HEVB4C10003018"/>
        <s v="58979/F4XJ01263"/>
        <s v="VWS4T4NVGEJJ7LMV"/>
        <s v="4ABUT25102006129"/>
        <s v="6512ca97"/>
        <s v="ARQPVB5122006056"/>
        <s v="3XQ0224C20033841"/>
        <s v="10AEBX4CSF0014T"/>
        <s v="3XQ0224C18010398"/>
        <s v="AB8DUT4C05011018"/>
        <s v="AKAD6R4B08007099"/>
        <s v="10CF1J0Y390045D"/>
        <s v="46TNU24C09200201"/>
        <s v="4GJBB24C19065084"/>
        <s v="10AEC40QSB001YQ"/>
        <s v="INQCMB8PNFJJWSBQ"/>
        <s v="3DLTQ24C16000895"/>
        <s v="X4HYP7RCA6W8NBEA"/>
        <s v="46UNU25106209638"/>
        <s v="AX2S6R4B22004000"/>
        <s v="AX2SVB4C02004075"/>
        <s v="2NP0224C12008636"/>
        <s v="4ACVB25206011565"/>
        <s v="4GHBB25213004919"/>
        <s v="3URNU24A19202514"/>
        <s v="10CECY054U0040A"/>
        <s v="4ACVB25121015809"/>
        <s v="46UNU25107203182"/>
        <s v="10CF1B09M90014P"/>
        <s v="MF4TC6AEVGNZRK8X"/>
        <s v="AHXVCP3A13429580"/>
        <s v="3DLTQ24C16000590"/>
        <s v="ARQPVB4B29001542"/>
        <s v="4GHBB25123041360"/>
        <s v="33Z0224A22035240"/>
        <s v="2UCUT24B21002469"/>
        <s v="4ACUT25206024638"/>
        <s v="AXSH6R4A18002470"/>
        <s v="4GHBB25123041352"/>
        <s v="2WK0225213001950"/>
        <s v="2NP0224C18001021"/>
        <s v="10CF1D0Y010024U"/>
        <s v="3XQ0225212001504"/>
        <s v="4GHBB25121005847"/>
        <s v="2UCUT24C12011533"/>
        <s v="4ACUT25206024585"/>
        <s v="2UCUT24B05002557"/>
        <s v="3DLTQ24C17016426"/>
        <s v="AFUKUT5214003232"/>
        <s v="4BD9K25104005687"/>
        <s v="4BD9K24C27023958"/>
        <s v="2JLBB24804002442"/>
        <s v="3VZYD24B25206237"/>
        <s v="46UNU24B29201977"/>
        <s v="2JLBB24621003513"/>
        <s v="LQ22C24618C10EJ4"/>
        <s v="2JLBB24830000830"/>
        <s v="4ACUT25122012594"/>
        <s v="46ZNU25116204238"/>
        <s v="AFUKVB5115006726"/>
        <s v="46ZNU25115203810"/>
        <s v="3URNU24B09202191"/>
        <s v="2JLBB24718004240"/>
        <s v="EMJVBU8XGIOV6PNF"/>
        <s v="2JLBB24722003412"/>
        <s v="10AEB60P6T000SZ"/>
        <s v="2UCUT24C10005954"/>
        <s v="46ZNU25116201048"/>
        <s v="4GJBB25114013467"/>
        <s v="2JLBB24829000142"/>
        <s v="AKFDCP5108401043"/>
        <s v="46UNU24B28206443"/>
        <s v="2JLBB24830000858"/>
        <s v="2JLBB24302001923"/>
        <s v="2JLBB24721005277"/>
        <s v="2JLBB24829000108"/>
        <s v="2JLBB24722002349"/>
        <s v="22HTQ24B13001453"/>
        <s v="2JLBB24830000814"/>
        <s v="2JLBB24812000709"/>
        <s v="2JLBB24722003278"/>
        <s v="2JLBB24721000448"/>
        <s v="46TNU24C09200184"/>
        <s v="4GHBB25121010183"/>
        <s v="4QFUN25210G06913"/>
        <s v="4DV0225214000465"/>
        <s v="2JLBB24722003210"/>
        <s v="WCTOQ4LREAQWEECQ"/>
        <s v="46ZNU25116201009"/>
        <s v="2UCUT24B28000095"/>
        <s v="4ABVB24B12014605"/>
        <s v="2UCUT24C10005923"/>
        <s v="FIY9MNAQ4HQOCELR"/>
        <s v="UC954X7PTS5HFIM7"/>
        <s v="3XEBB24C06201621"/>
        <s v="4GHBB25218000481"/>
        <s v="58982/F4ZU03370"/>
        <s v="57411/B6AFMN5PF00995"/>
        <s v="63133/F5N601724"/>
        <s v="59427/05P301250"/>
        <s v="63134/V5NK02434"/>
        <s v="60329/Y4X501029"/>
        <s v="61518/R5PF00420"/>
        <s v="63131/V4YD00356"/>
        <s v="58969/F4XX02188"/>
        <s v="X4LFLVRWIBZ57PBA"/>
        <s v="E6QCAM9TDQQOQW7H"/>
        <s v="AKFDCP4B25407758"/>
        <s v="AFUKUT4C20003769"/>
        <s v="AFUKUT4C07043113"/>
        <s v="MNXWJFXOXKEEXCJF"/>
        <s v="5504ABEW24A84545"/>
        <s v="AFUKUT4C20002252"/>
        <s v="AKADVB4722000752"/>
        <s v="10CECP025G003U1"/>
        <s v="AX2S6R4C05000740"/>
        <s v="4DYL9LEMQG4TLBG6"/>
        <s v="A9SE024B06001133"/>
        <s v="5P69TKFEW8MB4T55"/>
        <s v="XOCIPF55FI9XCI7H"/>
        <s v="10CF1A196Q00428"/>
        <s v="U4X4XG8LQCMFT4TS"/>
        <s v="ASNECP4C18401425"/>
        <s v="AKFDCP4C24422761"/>
        <s v="4GHBB25121096066"/>
        <s v="AUDGCP4C20406329"/>
        <s v="10CF1728670041J"/>
        <s v="AN6B024B01047555"/>
        <s v="59442/Y4ZK01387"/>
        <s v="ZDLVINTKV8QCWO4D"/>
        <s v="AVSCVB4C18008953"/>
        <s v="AKAD6R4B21000430"/>
        <s v="10CECG0HB7003RY"/>
        <s v="10CECF0F9M003QS"/>
        <s v="ARQPVB5106004559"/>
        <s v="AXSH6R4A18000246"/>
        <s v="ARQPVB4B29014305"/>
        <s v="AKAD6R4C11001839"/>
        <s v="AKAD6R4C12007237"/>
        <s v="10CF1A1AJB00428"/>
        <s v="75UW85NJT48P597D"/>
        <s v="UWUSMRGUW4ZP5LTW"/>
        <s v="AFUKUT4C20001983"/>
        <s v="A8NMBB4C24112033"/>
        <s v="AVSC024C17005008"/>
        <s v="10CEB601A30035R"/>
        <s v="QGQ8KRDY9TXCLNHI"/>
        <s v="CIHUBMQGUGXK5TU4"/>
        <s v="7D7PSWMJ9P95EYNJ"/>
        <s v="SOWK5PTCIJVG5585"/>
        <s v="AVSC024C13001204"/>
        <s v="A8NMBB4B29102826"/>
        <s v="AKAD6R4C27002318"/>
        <s v="UOZHG67HPZAIMRI7"/>
        <s v="XG9DAAEYGMZL4TWW"/>
        <s v="AVSC024B22004972"/>
        <s v="bd108ab1"/>
        <s v="4BD9K25104008790"/>
        <s v="AVSCVB4C03006299"/>
        <s v="AATSBB4B22000433"/>
        <s v="A43TUT5102009134"/>
        <s v="OR6X6TZT45JR55MF"/>
        <s v="5504ABFC24AR0704"/>
        <s v="Q8PZA68TP7GEFMAQ"/>
        <s v="AFUKUT4C27006451"/>
        <s v="AJ3M9X4A16G01469"/>
        <s v="A8NMBB4C19105006"/>
        <s v="AVSCVB4C13002602"/>
        <s v="AJ3M9X4A16G01473"/>
        <s v="9HUWVCNFRSN7TKV4"/>
        <s v="AUDGCP4C20406327"/>
        <s v="UGKRUG8PP7GQEIAY"/>
        <s v="AP5KUT4C06009949"/>
        <s v="Z9GQ5HFI7TAQ5HDI"/>
        <s v="DUX8O7DUEIZ9BQCQ"/>
        <s v="A43TUT4C10007209"/>
        <s v="AUDGCP4C20406338"/>
        <s v="10CECB13TX003PM"/>
        <s v="YL6DHMXO6PPJYDMR"/>
        <s v="0000045a1757ef6b"/>
        <s v="0000044857a19f19"/>
        <s v="PJ55BUPF4XV4A6PZ"/>
        <s v="H631104000070F2B01CV"/>
        <s v="SO9TVKPR5XWOPVKR"/>
        <s v="QOGYRSRSGE55KNJ7"/>
        <s v="8HOVTG55S8G6KFOZ"/>
        <s v="S8NNR4NVMZBUWWXW"/>
        <s v="XGK7ZD4XY545NJUO"/>
        <s v="0000045a9f447392"/>
        <s v="00000448e5dfa0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26">
        <s v="云浮业务平台_粤焕新广东专区_广东泰川科技有限公司云浮兴云营业厅"/>
        <s v="云浮业务平台_粤焕新广东专区_罗定畅顺"/>
        <s v="云浮业务平台_粤焕新广东专区_罗定市恒科科技有限公司"/>
        <s v="云浮业务平台_粤焕新广东专区_罗定鸿展华为授权体验店"/>
        <s v="云浮业务平台_粤焕新广东专区_罗定龙盛通讯"/>
        <s v="云浮业务平台_粤焕新广东专区_罗定市全网通信有限公司"/>
        <s v="云浮业务平台_粤焕新广东专区_天下通讯"/>
        <s v="云浮业务平台_粤焕新广东专区_罗定市友祥通讯设备有限公司"/>
        <s v="云浮业务平台_粤焕新广东专区_新兴县宸达通信有限公司"/>
        <s v="云浮业务平台_粤焕新广东专区_新兴县京瑞科技有限公司"/>
        <s v="云浮业务平台_粤焕新广东专区_新兴县利天通信设备有限公司"/>
        <s v="云浮业务平台_粤焕新广东专区_新兴县新鸿发投资有限公司"/>
        <s v="云浮业务平台_粤焕新广东专区_郁南县宇宙通讯科技有限公司"/>
        <s v="云浮业务平台_粤焕新广东专区_海强通信"/>
        <s v="云浮业务平台_粤焕新广东专区_浩泽通讯设备有限公司"/>
        <s v="云浮业务平台_粤焕新广东专区_云浮市鸿诚科技有限公司"/>
        <s v="云浮业务平台_粤焕新广东专区_云浮市盈信鸽通讯有限公司"/>
        <s v="云浮业务平台_粤焕新广东专区_云诚通讯"/>
        <s v="云浮业务平台_粤焕新广东专区_云浮市云城区金信鸽科技有限公司"/>
        <s v="云浮业务平台_粤焕新广东专区_云浮罗定荣耀授权专卖店"/>
        <s v="云浮业务平台_粤焕新广东专区_云浮市众诚通信设备有限公司"/>
        <s v="云浮业务平台_粤焕新广东专区_云浮市自由易电信有限公司"/>
        <s v="云浮业务平台_粤焕新广东专区_盈信通信"/>
        <s v="云浮业务平台_粤焕新广东专区_云浮云移通讯有限公司"/>
        <s v="云浮业务平台_粤焕新广东专区_云浮中启通讯科技有限公司"/>
        <s v="云浮业务平台_粤焕新广东专区_云浮中移优选通讯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624">
        <s v="2025/05/09 18:09:38"/>
        <s v="2025/05/09 18:10:58"/>
        <s v="2025/05/09 10:34:07"/>
        <s v="2025/05/14 15:37:48"/>
        <s v="2025/05/14 15:39:21"/>
        <s v="2025/05/14 15:42:36"/>
        <s v="2025/05/14 15:47:30"/>
        <s v="2025/05/14 15:48:59"/>
        <s v="2025/05/14 15:50:38"/>
        <s v="2025/05/14 15:51:52"/>
        <s v="2025/05/14 16:02:42"/>
        <s v="2025/05/14 16:05:35"/>
        <s v="2025/05/14 16:06:41"/>
        <s v="2025/05/14 16:07:55"/>
        <s v="2025/05/14 16:09:17"/>
        <s v="2025/05/12 11:20:37"/>
        <s v="2025/05/12 11:24:34"/>
        <s v="2025/05/12 11:25:58"/>
        <s v="2025/05/12 11:31:02"/>
        <s v="2025/05/12 11:32:33"/>
        <s v="2025/05/12 11:33:57"/>
        <s v="2025/05/12 11:35:47"/>
        <s v="2025/05/13 10:55:12"/>
        <s v="2025/05/13 10:56:44"/>
        <s v="2025/05/13 11:04:37"/>
        <s v="2025/05/13 11:09:53"/>
        <s v="2025/05/13 11:12:49"/>
        <s v="2025/05/13 11:16:42"/>
        <s v="2025/05/13 11:21:46"/>
        <s v="2025/05/13 11:26:25"/>
        <s v="2025/05/13 10:11:43"/>
        <s v="2025/05/13 10:20:49"/>
        <s v="2025/05/14 14:22:51"/>
        <s v="2025/05/12 09:51:34"/>
        <s v="2025/05/13 09:35:03"/>
        <s v="2025/05/13 09:38:38"/>
        <s v="2025/05/13 09:58:22"/>
        <s v="2025/05/09 16:10:57"/>
        <s v="2025/05/09 16:12:07"/>
        <s v="2025/05/09 16:20:36"/>
        <s v="2025/05/09 16:35:32"/>
        <s v="2025/05/09 16:40:47"/>
        <s v="2025/05/09 16:45:54"/>
        <s v="2025/05/09 17:52:48"/>
        <s v="2025/05/09 17:56:19"/>
        <s v="2025/05/09 17:59:00"/>
        <s v="2025/05/09 18:02:01"/>
        <s v="2025/05/09 18:03:48"/>
        <s v="2025/05/09 18:09:27"/>
        <s v="2025/05/09 18:10:53"/>
        <s v="2025/05/09 18:16:25"/>
        <s v="2025/05/09 18:18:01"/>
        <s v="2025/05/09 18:22:36"/>
        <s v="2025/05/09 18:23:42"/>
        <s v="2025/05/12 17:27:25"/>
        <s v="2025/05/12 17:29:14"/>
        <s v="2025/05/12 17:30:36"/>
        <s v="2025/05/12 17:40:26"/>
        <s v="2025/05/12 17:43:39"/>
        <s v="2025/05/12 17:44:55"/>
        <s v="2025/05/12 17:45:57"/>
        <s v="2025/05/12 17:46:59"/>
        <s v="2025/05/12 17:19:24"/>
        <s v="2025/05/12 17:21:09"/>
        <s v="2025/05/12 17:25:38"/>
        <s v="2025/05/12 17:34:38"/>
        <s v="2025/05/12 17:36:14"/>
        <s v="2025/05/13 17:34:05"/>
        <s v="2025/05/14 15:10:23"/>
        <s v="2025/05/14 15:13:23"/>
        <s v="2025/05/14 15:25:04"/>
        <s v="2025/05/12 09:21:48"/>
        <s v="2025/05/12 09:22:48"/>
        <s v="2025/05/12 09:26:16"/>
        <s v="2025/05/12 09:29:22"/>
        <s v="2025/05/12 09:33:12"/>
        <s v="2025/05/12 09:35:47"/>
        <s v="2025/05/12 09:38:38"/>
        <s v="2025/05/12 09:42:44"/>
        <s v="2025/05/12 09:44:43"/>
        <s v="2025/05/12 09:49:07"/>
        <s v="2025/05/12 09:50:26"/>
        <s v="2025/05/12 14:21:04"/>
        <s v="2025/05/12 14:23:35"/>
        <s v="2025/05/13 09:29:12"/>
        <s v="2025/05/13 09:40:18"/>
        <s v="2025/05/13 09:30:20"/>
        <s v="2025/05/13 09:32:34"/>
        <s v="2025/05/13 09:33:47"/>
        <s v="2025/05/13 09:54:52"/>
        <s v="2025/05/13 09:43:08"/>
        <s v="2025/05/13 09:44:40"/>
        <s v="2025/05/13 09:47:24"/>
        <s v="2025/05/13 09:56:07"/>
        <s v="2025/05/13 09:49:40"/>
        <s v="2025/05/13 09:51:27"/>
        <s v="2025/05/13 09:52:56"/>
        <s v="2025/05/13 09:57:01"/>
        <s v="2025/05/13 09:59:35"/>
        <s v="2025/05/13 10:00:55"/>
        <s v="2025/05/12 15:20:09"/>
        <s v="2025/05/12 16:02:05"/>
        <s v="2025/05/12 16:04:18"/>
        <s v="2025/05/06 09:32:00"/>
        <s v="2025/05/12 09:52:57"/>
        <s v="2025/05/12 09:53:58"/>
        <s v="2025/05/12 09:36:59"/>
        <s v="2025/05/12 09:55:02"/>
        <s v="2025/05/12 09:56:05"/>
        <s v="2025/05/12 09:57:34"/>
        <s v="2025/05/12 09:41:17"/>
        <s v="2025/05/12 09:59:11"/>
        <s v="2025/05/12 10:00:16"/>
        <s v="2025/05/13 09:41:32"/>
        <s v="2025/05/13 11:41:43"/>
        <s v="2025/05/13 11:43:15"/>
        <s v="2025/05/13 14:05:58"/>
        <s v="2025/05/13 14:07:21"/>
        <s v="2025/05/14 14:41:37"/>
        <s v="2025/05/12 11:10:47"/>
        <s v="2025/05/12 17:50:47"/>
        <s v="2025/05/13 10:02:17"/>
        <s v="2025/05/13 14:08:41"/>
        <s v="2025/05/14 10:13:09"/>
        <s v="2025/05/14 10:16:16"/>
        <s v="2025/05/14 10:19:41"/>
        <s v="2025/05/14 10:21:10"/>
        <s v="2025/05/14 10:23:09"/>
        <s v="2025/05/14 10:24:52"/>
        <s v="2025/05/14 10:55:50"/>
        <s v="2025/05/14 10:57:51"/>
        <s v="2025/05/14 10:59:40"/>
        <s v="2025/05/14 11:02:28"/>
        <s v="2025/05/14 11:03:36"/>
        <s v="2025/05/14 11:05:14"/>
        <s v="2025/05/14 11:08:02"/>
        <s v="2025/05/14 11:09:26"/>
        <s v="2025/05/14 11:10:50"/>
        <s v="2025/05/14 11:15:17"/>
        <s v="2025/05/14 11:17:43"/>
        <s v="2025/05/14 11:21:44"/>
        <s v="2025/05/14 11:22:54"/>
        <s v="2025/05/14 10:28:13"/>
        <s v="2025/05/14 10:30:38"/>
        <s v="2025/05/14 10:33:17"/>
        <s v="2025/05/14 10:40:24"/>
        <s v="2025/05/14 10:42:02"/>
        <s v="2025/05/14 10:43:53"/>
        <s v="2025/05/14 10:47:33"/>
        <s v="2025/05/14 10:50:43"/>
        <s v="2025/05/14 10:52:55"/>
        <s v="2025/05/08 10:50:39"/>
        <s v="2025/05/09 16:14:29"/>
        <s v="2025/05/09 16:15:41"/>
        <s v="2025/05/09 16:37:27"/>
        <s v="2025/05/09 16:38:46"/>
        <s v="2025/05/09 17:48:54"/>
        <s v="2025/05/09 17:50:41"/>
        <s v="2025/05/09 17:53:39"/>
        <s v="2025/05/09 17:55:22"/>
        <s v="2025/05/09 18:02:57"/>
        <s v="2025/05/09 18:04:44"/>
        <s v="2025/05/09 18:07:26"/>
        <s v="2025/05/09 18:08:11"/>
        <s v="2025/05/09 18:13:36"/>
        <s v="2025/05/09 18:17:12"/>
        <s v="2025/05/09 18:20:33"/>
        <s v="2025/05/09 18:21:25"/>
        <s v="2025/05/12 10:16:02"/>
        <s v="2025/05/12 10:24:24"/>
        <s v="2025/05/12 10:43:40"/>
        <s v="2025/05/12 11:31:52"/>
        <s v="2025/05/12 10:46:32"/>
        <s v="2025/05/12 11:33:08"/>
        <s v="2025/05/12 11:34:23"/>
        <s v="2025/05/12 10:26:32"/>
        <s v="2025/05/12 11:37:02"/>
        <s v="2025/05/12 10:19:17"/>
        <s v="2025/05/12 10:29:47"/>
        <s v="2025/05/12 10:32:20"/>
        <s v="2025/05/12 11:39:53"/>
        <s v="2025/05/12 11:41:35"/>
        <s v="2025/05/12 10:38:29"/>
        <s v="2025/05/12 11:42:42"/>
        <s v="2025/05/12 10:20:24"/>
        <s v="2025/05/12 11:05:08"/>
        <s v="2025/05/12 14:07:03"/>
        <s v="2025/05/12 10:40:26"/>
        <s v="2025/05/12 10:21:32"/>
        <s v="2025/05/12 10:42:35"/>
        <s v="2025/05/12 11:27:45"/>
        <s v="2025/05/12 11:29:01"/>
        <s v="2025/05/12 11:30:12"/>
        <s v="2025/05/12 10:23:06"/>
        <s v="2025/05/12 14:52:24"/>
        <s v="2025/05/12 15:21:49"/>
        <s v="2025/05/12 14:55:11"/>
        <s v="2025/05/12 15:23:26"/>
        <s v="2025/05/12 15:24:50"/>
        <s v="2025/05/12 14:56:36"/>
        <s v="2025/05/12 15:01:06"/>
        <s v="2025/05/12 15:33:45"/>
        <s v="2025/05/12 15:44:12"/>
        <s v="2025/05/12 15:02:48"/>
        <s v="2025/05/12 15:45:34"/>
        <s v="2025/05/12 14:23:39"/>
        <s v="2025/05/12 14:25:02"/>
        <s v="2025/05/12 15:05:26"/>
        <s v="2025/05/12 15:12:04"/>
        <s v="2025/05/12 15:13:31"/>
        <s v="2025/05/12 15:14:59"/>
        <s v="2025/05/12 14:27:45"/>
        <s v="2025/05/12 15:18:30"/>
        <s v="2025/05/13 14:11:22"/>
        <s v="2025/05/13 15:04:47"/>
        <s v="2025/05/13 15:08:54"/>
        <s v="2025/05/13 14:12:44"/>
        <s v="2025/05/13 14:30:30"/>
        <s v="2025/05/13 15:13:14"/>
        <s v="2025/05/13 15:18:08"/>
        <s v="2025/05/13 15:19:11"/>
        <s v="2025/05/13 14:34:23"/>
        <s v="2025/05/13 15:20:26"/>
        <s v="2025/05/13 15:25:13"/>
        <s v="2025/05/13 15:07:07"/>
        <s v="2025/05/13 15:14:50"/>
        <s v="2025/05/13 15:16:06"/>
        <s v="2025/05/13 15:17:24"/>
        <s v="2025/05/13 15:19:05"/>
        <s v="2025/05/13 15:10:42"/>
        <s v="2025/05/13 15:30:07"/>
        <s v="2025/05/13 15:34:04"/>
        <s v="2025/05/13 15:20:36"/>
        <s v="2025/05/13 15:38:58"/>
        <s v="2025/05/13 15:22:02"/>
        <s v="2025/05/14 14:45:03"/>
        <s v="2025/05/14 14:05:43"/>
        <s v="2025/05/14 14:08:50"/>
        <s v="2025/05/14 14:43:58"/>
        <s v="2025/05/09 17:24:53"/>
        <s v="2025/05/09 17:37:49"/>
        <s v="2025/05/09 17:51:05"/>
        <s v="2025/05/09 17:18:27"/>
        <s v="2025/05/09 17:39:15"/>
        <s v="2025/05/09 17:12:14"/>
        <s v="2025/05/09 17:47:46"/>
        <s v="2025/05/09 17:52:18"/>
        <s v="2025/05/12 16:04:42"/>
        <s v="2025/05/12 16:16:22"/>
        <s v="2025/05/12 16:19:37"/>
        <s v="2025/05/12 15:52:18"/>
        <s v="2025/05/12 15:53:59"/>
        <s v="2025/05/12 16:22:04"/>
        <s v="2025/05/12 16:40:17"/>
        <s v="2025/05/12 16:49:40"/>
        <s v="2025/05/12 16:51:11"/>
        <s v="2025/05/12 16:15:39"/>
        <s v="2025/05/12 16:17:26"/>
        <s v="2025/05/12 16:07:56"/>
        <s v="2025/05/12 16:19:01"/>
        <s v="2025/05/12 16:22:34"/>
        <s v="2025/05/13 15:51:12"/>
        <s v="2025/05/13 15:52:20"/>
        <s v="2025/05/13 15:53:36"/>
        <s v="2025/05/13 15:55:59"/>
        <s v="2025/05/13 15:57:31"/>
        <s v="2025/05/13 16:00:17"/>
        <s v="2025/05/13 15:54:45"/>
        <s v="2025/05/12 10:08:49"/>
        <s v="2025/05/14 14:34:35"/>
        <s v="2025/05/14 14:36:11"/>
        <s v="2025/05/14 14:38:32"/>
        <s v="2025/05/14 14:42:51"/>
        <s v="2025/05/09 17:49:16"/>
        <s v="2025/05/12 17:20:50"/>
        <s v="2025/05/12 17:22:04"/>
        <s v="2025/05/14 15:28:00"/>
        <s v="2025/05/12 17:23:11"/>
        <s v="2025/05/12 17:26:06"/>
        <s v="2025/05/14 15:31:54"/>
        <s v="2025/05/14 15:05:57"/>
        <s v="2025/05/14 15:35:46"/>
        <s v="2025/05/14 15:37:17"/>
        <s v="2025/05/14 15:30:50"/>
        <s v="2025/05/12 10:17:35"/>
        <s v="2025/05/14 16:10:25"/>
        <s v="2025/05/14 16:18:35"/>
        <s v="2025/05/14 11:05:02"/>
        <s v="2025/05/14 11:10:09"/>
        <s v="2025/05/14 11:22:56"/>
        <s v="2025/05/14 14:37:32"/>
        <s v="2025/05/12 14:39:31"/>
        <s v="2025/05/12 10:06:14"/>
        <s v="2025/05/12 10:11:26"/>
        <s v="2025/05/12 14:19:12"/>
        <s v="2025/05/12 09:59:06"/>
        <s v="2025/05/12 10:12:49"/>
        <s v="2025/05/12 10:36:09"/>
        <s v="2025/05/12 11:01:55"/>
        <s v="2025/05/12 17:37:32"/>
        <s v="2025/05/13 11:24:40"/>
        <s v="2025/05/13 11:28:49"/>
        <s v="2025/05/12 17:57:34"/>
        <s v="2025/05/12 17:45:35"/>
        <s v="2025/05/12 17:58:57"/>
        <s v="2025/05/13 10:27:05"/>
        <s v="2025/05/13 10:35:36"/>
        <s v="2025/05/13 15:13:37"/>
        <s v="2025/05/14 15:38:30"/>
        <s v="2025/05/09 18:03:26"/>
        <s v="2025/05/12 14:40:48"/>
        <s v="2025/05/12 14:32:37"/>
        <s v="2025/05/12 09:39:24"/>
        <s v="2025/05/12 09:49:00"/>
        <s v="2025/05/12 14:56:05"/>
        <s v="2025/05/12 14:59:26"/>
        <s v="2025/05/12 10:37:59"/>
        <s v="2025/05/12 17:38:48"/>
        <s v="2025/05/12 17:54:08"/>
        <s v="2025/05/12 17:44:24"/>
        <s v="2025/05/13 14:38:55"/>
        <s v="2025/05/12 17:55:18"/>
        <s v="2025/05/12 18:00:40"/>
        <s v="2025/05/14 14:27:25"/>
        <s v="2025/05/14 14:30:36"/>
        <s v="2025/05/12 10:04:24"/>
        <s v="2025/05/12 09:47:41"/>
        <s v="2025/05/13 14:09:55"/>
        <s v="2025/05/14 14:14:26"/>
        <s v="2025/05/14 14:16:56"/>
        <s v="2025/05/14 14:21:13"/>
        <s v="2025/05/14 14:26:41"/>
        <s v="2025/05/14 14:30:07"/>
        <s v="2025/05/09 16:54:23"/>
        <s v="2025/05/09 17:00:17"/>
        <s v="2025/05/14 11:12:24"/>
        <s v="2025/05/14 11:24:02"/>
        <s v="2025/05/14 11:40:26"/>
        <s v="2025/05/14 11:41:54"/>
        <s v="2025/05/14 11:43:05"/>
        <s v="2025/05/14 14:18:52"/>
        <s v="2025/05/14 14:20:18"/>
        <s v="2025/05/14 14:21:45"/>
        <s v="2025/05/14 14:22:53"/>
        <s v="2025/05/14 14:35:41"/>
        <s v="2025/05/12 10:03:03"/>
        <s v="2025/05/12 10:08:55"/>
        <s v="2025/05/12 10:12:45"/>
        <s v="2025/05/12 09:37:16"/>
        <s v="2025/05/12 09:44:11"/>
        <s v="2025/05/12 09:45:35"/>
        <s v="2025/05/12 11:12:07"/>
        <s v="2025/05/12 10:04:13"/>
        <s v="2025/05/12 10:11:18"/>
        <s v="2025/05/12 10:22:07"/>
        <s v="2025/05/12 10:27:03"/>
        <s v="2025/05/12 10:33:16"/>
        <s v="2025/05/12 11:15:24"/>
        <s v="2025/05/12 10:34:42"/>
        <s v="2025/05/12 10:45:07"/>
        <s v="2025/05/12 10:47:04"/>
        <s v="2025/05/12 18:03:00"/>
        <s v="2025/05/13 14:30:55"/>
        <s v="2025/05/13 14:24:48"/>
        <s v="2025/05/13 14:26:22"/>
        <s v="2025/05/13 10:36:46"/>
        <s v="2025/05/13 10:39:00"/>
        <s v="2025/05/13 10:43:06"/>
        <s v="2025/05/13 10:05:21"/>
        <s v="2025/05/13 10:06:31"/>
        <s v="2025/05/14 11:28:28"/>
        <s v="2025/05/09 16:53:30"/>
        <s v="2025/05/09 16:55:08"/>
        <s v="2025/05/12 14:18:56"/>
        <s v="2025/05/13 15:43:16"/>
        <s v="2025/05/13 15:48:02"/>
        <s v="2025/05/13 17:30:09"/>
        <s v="2025/05/14 14:52:32"/>
        <s v="2025/05/14 14:54:40"/>
        <s v="2025/05/14 14:55:39"/>
        <s v="2025/05/14 15:34:45"/>
        <s v="2025/05/09 18:01:17"/>
        <s v="2025/05/09 18:02:17"/>
        <s v="2025/05/09 17:08:39"/>
        <s v="2025/05/09 16:33:28"/>
        <s v="2025/05/09 16:35:34"/>
        <s v="2025/05/09 17:12:46"/>
        <s v="2025/05/09 17:31:04"/>
        <s v="2025/05/09 16:48:12"/>
        <s v="2025/05/09 16:51:55"/>
        <s v="2025/05/09 17:42:28"/>
        <s v="2025/05/09 17:43:53"/>
        <s v="2025/05/14 15:25:07"/>
        <s v="2025/05/14 11:19:25"/>
        <s v="2025/05/14 11:21:22"/>
        <s v="2025/05/14 11:26:00"/>
        <s v="2025/05/14 14:24:25"/>
        <s v="2025/05/14 14:34:25"/>
        <s v="2025/05/14 14:40:12"/>
        <s v="2025/05/12 10:10:09"/>
        <s v="2025/05/12 09:35:27"/>
        <s v="2025/05/12 09:57:35"/>
        <s v="2025/05/12 10:06:58"/>
        <s v="2025/05/12 11:13:37"/>
        <s v="2025/05/12 10:25:08"/>
        <s v="2025/05/12 10:48:43"/>
        <s v="2025/05/12 11:03:46"/>
        <s v="2025/05/12 11:17:00"/>
        <s v="2025/05/12 18:03:56"/>
        <s v="2025/05/13 14:34:35"/>
        <s v="2025/05/13 14:37:15"/>
        <s v="2025/05/13 10:50:04"/>
        <s v="2025/05/13 10:51:37"/>
        <s v="2025/05/13 10:53:27"/>
        <s v="2025/05/13 14:40:01"/>
        <s v="2025/05/13 14:42:49"/>
        <s v="2025/05/13 10:45:56"/>
        <s v="2025/05/13 14:16:52"/>
        <s v="2025/05/13 14:18:15"/>
        <s v="2025/05/13 14:20:09"/>
        <s v="2025/05/13 14:21:54"/>
        <s v="2025/05/13 14:23:51"/>
        <s v="2025/05/13 10:34:18"/>
        <s v="2025/05/14 15:40:03"/>
        <s v="2025/05/09 16:44:07"/>
        <s v="2025/05/09 16:49:55"/>
        <s v="2025/05/12 14:11:13"/>
        <s v="2025/05/12 14:14:12"/>
        <s v="2025/05/12 15:47:22"/>
        <s v="2025/05/13 15:26:03"/>
        <s v="2025/05/13 15:27:19"/>
        <s v="2025/05/13 15:27:23"/>
        <s v="2025/05/13 15:32:44"/>
        <s v="2025/05/13 15:37:42"/>
        <s v="2025/05/13 15:40:10"/>
        <s v="2025/05/14 10:32:04"/>
        <s v="2025/05/14 10:38:20"/>
        <s v="2025/05/14 10:46:02"/>
        <s v="2025/05/14 10:49:28"/>
        <s v="2025/05/12 15:55:44"/>
        <s v="2025/05/12 16:03:20"/>
        <s v="2025/05/12 16:12:51"/>
        <s v="2025/05/13 15:50:01"/>
        <s v="2025/05/13 15:56:13"/>
        <s v="2025/05/14 11:27:09"/>
        <s v="2025/05/14 15:08:51"/>
        <s v="2025/05/14 15:27:50"/>
        <s v="2025/05/14 15:29:41"/>
        <s v="2025/05/09 16:48:57"/>
        <s v="2025/05/09 16:50:31"/>
        <s v="2025/05/09 16:51:52"/>
        <s v="2025/05/09 16:24:39"/>
        <s v="2025/05/09 18:24:41"/>
        <s v="2025/05/09 16:58:56"/>
        <s v="2025/05/09 16:57:28"/>
        <s v="2025/05/09 16:54:54"/>
        <s v="2025/05/09 16:26:45"/>
        <s v="2025/05/09 16:29:44"/>
        <s v="2025/05/12 11:38:28"/>
        <s v="2025/05/14 15:29:19"/>
        <s v="2025/05/12 10:57:17"/>
        <s v="2025/05/12 10:59:45"/>
        <s v="2025/05/12 11:02:01"/>
        <s v="2025/05/14 15:34:18"/>
        <s v="2025/05/12 14:29:20"/>
        <s v="2025/05/12 14:43:31"/>
        <s v="2025/05/12 11:18:27"/>
        <s v="2025/05/12 14:32:26"/>
        <s v="2025/05/12 14:44:59"/>
        <s v="2025/05/12 15:49:15"/>
        <s v="2025/05/12 14:46:35"/>
        <s v="2025/05/12 14:33:54"/>
        <s v="2025/05/12 14:48:07"/>
        <s v="2025/05/12 10:23:34"/>
        <s v="2025/05/12 14:51:10"/>
        <s v="2025/05/12 14:42:05"/>
        <s v="2025/05/13 15:28:35"/>
        <s v="2025/05/12 17:40:15"/>
        <s v="2025/05/13 15:39:05"/>
        <s v="2025/05/12 17:46:44"/>
        <s v="2025/05/13 15:24:01"/>
        <s v="2025/05/13 15:43:02"/>
        <s v="2025/05/13 15:28:48"/>
        <s v="2025/05/13 15:12:13"/>
        <s v="2025/05/13 15:41:47"/>
        <s v="2025/05/13 17:13:22"/>
        <s v="2025/05/13 17:15:10"/>
        <s v="2025/05/13 17:12:31"/>
        <s v="2025/05/13 17:23:33"/>
        <s v="2025/05/13 17:29:24"/>
        <s v="2025/05/14 14:15:44"/>
        <s v="2025/05/09 16:13:26"/>
        <s v="2025/05/09 18:05:16"/>
        <s v="2025/05/09 18:08:25"/>
        <s v="2025/05/09 16:31:50"/>
        <s v="2025/05/09 16:25:39"/>
        <s v="2025/05/09 18:01:01"/>
        <s v="2025/05/09 17:10:33"/>
        <s v="2025/05/09 17:11:35"/>
        <s v="2025/05/09 16:44:55"/>
        <s v="2025/05/09 16:45:57"/>
        <s v="2025/05/09 18:06:02"/>
        <s v="2025/05/09 16:47:01"/>
        <s v="2025/05/09 17:33:13"/>
        <s v="2025/05/09 16:49:02"/>
        <s v="2025/05/14 16:20:21"/>
        <s v="2025/05/14 16:16:23"/>
        <s v="2025/05/12 15:11:15"/>
        <s v="2025/05/12 15:14:44"/>
        <s v="2025/05/12 15:18:58"/>
        <s v="2025/05/12 15:20:10"/>
        <s v="2025/05/12 14:24:46"/>
        <s v="2025/05/12 14:36:49"/>
        <s v="2025/05/12 14:38:17"/>
        <s v="2025/05/12 10:01:36"/>
        <s v="2025/05/12 14:17:21"/>
        <s v="2025/05/12 14:20:33"/>
        <s v="2025/05/12 10:05:37"/>
        <s v="2025/05/12 10:39:31"/>
        <s v="2025/05/12 10:59:56"/>
        <s v="2025/05/13 10:47:18"/>
        <s v="2025/05/13 11:19:41"/>
        <s v="2025/05/13 10:48:38"/>
        <s v="2025/05/13 11:30:13"/>
        <s v="2025/05/13 10:07:49"/>
        <s v="2025/05/13 10:14:17"/>
        <s v="2025/05/13 10:18:16"/>
        <s v="2025/05/13 10:19:27"/>
        <s v="2025/05/13 15:05:50"/>
        <s v="2025/05/13 10:22:14"/>
        <s v="2025/05/09 16:56:26"/>
        <s v="2025/05/09 16:55:45"/>
        <s v="2025/05/12 11:15:19"/>
        <s v="2025/05/12 11:25:12"/>
        <s v="2025/05/12 14:36:46"/>
        <s v="2025/05/13 14:42:00"/>
        <s v="2025/05/13 14:43:25"/>
        <s v="2025/05/13 14:55:30"/>
        <s v="2025/05/13 15:01:22"/>
        <s v="2025/05/13 17:16:05"/>
        <s v="2025/05/13 17:14:07"/>
        <s v="2025/05/13 17:16:36"/>
        <s v="2025/05/13 17:17:04"/>
        <s v="2025/05/13 17:17:34"/>
        <s v="2025/05/13 17:14:44"/>
        <s v="2025/05/13 17:21:31"/>
        <s v="2025/05/13 17:24:47"/>
        <s v="2025/05/13 17:25:15"/>
        <s v="2025/05/13 17:25:48"/>
        <s v="2025/05/13 17:28:11"/>
        <s v="2025/05/13 17:28:37"/>
        <s v="2025/05/13 17:29:01"/>
        <s v="2025/05/07 15:31:31"/>
        <s v="2025/05/14 11:30:06"/>
        <s v="2025/05/14 11:31:15"/>
        <s v="2025/05/14 11:34:46"/>
        <s v="2025/05/14 11:32:52"/>
        <s v="2025/05/14 11:39:29"/>
        <s v="2025/05/14 11:43:12"/>
        <s v="2025/05/14 14:46:05"/>
        <s v="2025/05/14 14:49:11"/>
        <s v="2025/05/14 14:50:19"/>
        <s v="2025/05/09 16:56:50"/>
        <s v="2025/05/09 16:58:18"/>
        <s v="2025/05/09 17:59:58"/>
        <s v="2025/05/09 17:53:46"/>
        <s v="2025/05/09 17:04:25"/>
        <s v="2025/05/09 17:06:18"/>
        <s v="2025/05/09 17:08:07"/>
        <s v="2025/05/09 17:09:50"/>
        <s v="2025/05/09 17:55:02"/>
        <s v="2025/05/09 17:56:58"/>
        <s v="2025/05/09 17:58:33"/>
        <s v="2025/05/09 16:19:07"/>
        <s v="2025/05/09 16:20:08"/>
        <s v="2025/05/09 16:22:04"/>
        <s v="2025/05/09 16:23:32"/>
        <s v="2025/05/12 16:53:40"/>
        <s v="2025/05/12 11:19:39"/>
        <s v="2025/05/12 15:22:16"/>
        <s v="2025/05/12 15:50:51"/>
        <s v="2025/05/12 17:13:09"/>
        <s v="2025/05/12 16:56:41"/>
        <s v="2025/05/12 15:24:23"/>
        <s v="2025/05/12 16:59:05"/>
        <s v="2025/05/12 15:25:45"/>
        <s v="2025/05/12 17:02:00"/>
        <s v="2025/05/12 17:15:08"/>
        <s v="2025/05/12 15:27:43"/>
        <s v="2025/05/12 15:41:11"/>
        <s v="2025/05/12 17:03:41"/>
        <s v="2025/05/12 17:16:29"/>
        <s v="2025/05/12 16:14:33"/>
        <s v="2025/05/12 17:17:32"/>
        <s v="2025/05/12 17:11:24"/>
        <s v="2025/05/12 16:42:34"/>
        <s v="2025/05/12 17:12:53"/>
        <s v="2025/05/12 16:43:56"/>
        <s v="2025/05/12 16:06:19"/>
        <s v="2025/05/12 17:14:24"/>
        <s v="2025/05/12 16:45:49"/>
        <s v="2025/05/12 17:08:17"/>
        <s v="2025/05/12 17:15:38"/>
        <s v="2025/05/12 17:11:25"/>
        <s v="2025/05/12 17:17:36"/>
        <s v="2025/05/13 15:44:38"/>
        <s v="2025/05/13 15:46:05"/>
        <s v="2025/05/13 15:47:19"/>
        <s v="2025/05/13 15:49:26"/>
        <s v="2025/05/13 15:50:51"/>
        <s v="2025/05/13 15:46:04"/>
        <s v="2025/05/13 15:52:08"/>
        <s v="2025/05/09 16:47:22"/>
        <s v="2025/05/14 14:54:52"/>
        <s v="2025/05/14 14:56:07"/>
        <s v="2025/05/14 14:57:40"/>
        <s v="2025/05/12 10:28:00"/>
        <s v="2025/05/14 14:59:15"/>
        <s v="2025/05/14 15:05:56"/>
        <s v="2025/05/14 15:07:13"/>
        <s v="2025/05/14 15:08:35"/>
        <s v="2025/05/14 15:12:03"/>
        <s v="2025/05/14 15:13:27"/>
        <s v="2025/05/12 11:05:24"/>
      </sharedItems>
    </cacheField>
    <cacheField name="终审人" numFmtId="0">
      <sharedItems count="1">
        <s v="梁发乾"/>
      </sharedItems>
    </cacheField>
    <cacheField name="终审时间" numFmtId="0">
      <sharedItems count="43">
        <s v="2025/05/12 10:54:13"/>
        <s v="2025/05/12 10:54:16"/>
        <s v="2025/05/15 08:45:30"/>
        <s v="2025/05/15 08:45:31"/>
        <s v="2025/05/15 08:45:32"/>
        <s v="2025/05/15 08:45:34"/>
        <s v="2025/05/15 08:45:35"/>
        <s v="2025/05/15 08:45:36"/>
        <s v="2025/05/15 08:45:40"/>
        <s v="2025/05/15 08:45:41"/>
        <s v="2025/05/15 08:45:44"/>
        <s v="2025/05/15 08:45:45"/>
        <s v="2025/05/15 08:45:46"/>
        <s v="2025/05/15 08:45:47"/>
        <s v="2025/05/15 08:45:48"/>
        <s v="2025/05/15 08:45:49"/>
        <s v="2025/05/15 08:45:52"/>
        <s v="2025/05/15 08:45:54"/>
        <s v="2025/05/15 08:45:29"/>
        <s v="2025/05/15 08:45:51"/>
        <s v="2025/05/12 10:54:11"/>
        <s v="2025/05/12 10:54:12"/>
        <s v="2025/05/12 10:54:14"/>
        <s v="2025/05/12 10:54:15"/>
        <s v="2025/05/15 08:45:33"/>
        <s v="2025/05/15 08:45:42"/>
        <s v="2025/05/15 08:45:43"/>
        <s v="2025/05/15 08:45:27"/>
        <s v="2025/05/15 08:45:28"/>
        <s v="2025/05/12 10:54:17"/>
        <s v="2025/05/15 08:45:50"/>
        <s v="2025/05/15 08:45:55"/>
        <s v="2025/05/15 08:45:22"/>
        <s v="2025/05/15 08:45:23"/>
        <s v="2025/05/15 08:45:24"/>
        <s v="2025/05/15 08:45:25"/>
        <s v="2025/05/15 08:45:26"/>
        <s v="2025/05/15 08:45:37"/>
        <s v="2025/05/15 08:45:38"/>
        <s v="2025/05/15 08:45:39"/>
        <s v="2025/05/15 08:45:53"/>
        <s v="2025/05/12 10:54:18"/>
        <s v="2025/05/12 10:54:19"/>
      </sharedItems>
    </cacheField>
    <cacheField name="审核失败原因" numFmtId="0">
      <sharedItems count="1">
        <s v=""/>
      </sharedItems>
    </cacheField>
    <cacheField name="备注" numFmtId="0">
      <sharedItems count="2">
        <s v="审核通过"/>
        <s v="商家把订单搞错，已确认无异常，可通过"/>
      </sharedItems>
    </cacheField>
    <cacheField name="收货安装详细地址" numFmtId="0">
      <sharedItems count="452">
        <s v="广东省云浮市云安区广东省云浮市云安区富林镇马塘村委曾屋村5号"/>
        <s v="广东省云浮市罗定市广东罗定市䓣塘镇䓣东村委给照36号"/>
        <s v="广东省云浮市罗定市罗定市罗镜镇新城区北三路34号首层铺面"/>
        <s v="广东省云浮市云安区广东省云浮市云安区都杨镇仙菊村委仙洞村193号"/>
        <s v="广东省云浮市罗定市广东省罗定市生江镇双脉村委双脉99号"/>
        <s v="广东省云浮市罗定市广东省罗定市华石镇双豆村委双豆头26号"/>
        <s v="广东省云浮市罗定市广东省罗定市素龙街道大甲村委新村23号"/>
        <s v="广东省云浮市云安区广东省云浮市云安区白石镇横迳村委下横村56号"/>
        <s v="广东省云浮市罗定市广东省罗定市双东街道大同村委到流塝72号"/>
        <s v="广东省云浮市云城区云浮市云城区兴云中路金凯莱A012商铺"/>
        <s v="广东省云浮市罗定市广东省罗定市附城镇丰盛村委林屋29号"/>
        <s v="广东省云浮市云安区广东省云浮市云安区高村镇金山村委新围村25号"/>
        <s v="广东省云浮市郁南县广东省云浮市郁南县千官镇登心村委打铁湾村7号"/>
        <s v="广东省云浮市郁南县广东省云浮市郁南县大湾镇五星村委打石村12号"/>
        <s v="广东省云浮市郁南县广东省云浮市郁南县大湾镇榃葛村委会榃葛91号"/>
        <s v="广东省云浮市罗定市广东省罗定市塘镇石菴村委菴东112号"/>
        <s v="广东省云浮市罗定市广东省罗定市罗城镇柑园佳居委工业大道二路7号"/>
        <s v="广东省云浮市null广东省云浮市云安县富林镇角塘村53号"/>
        <s v="广东省云浮市郁南县广东省云浮市郁南县大湾镇五星村委有和村7号"/>
        <s v="广东省云浮市云城区广东省云浮市云城区南盛镇铁场村委秧地哗村1号"/>
        <s v="广东省云浮市云城区广东省云浮市云城区南盛镇益南村委大田头村32号"/>
        <s v="广东省云浮市罗定市广东省罗定市罗城镇柑园居委工业大道二路153号"/>
        <s v="广东省云浮市罗定市广东省罗定市素龙街道潭井村委永安109号"/>
        <s v="广东省云浮市罗定市广东省罗定市双东街道六竹村委鸡关66号"/>
        <s v="广东省云浮市罗定市广东省罗定市泗纶镇山栗村委亚鸡40号"/>
        <s v="广东省云浮市罗定市广东省罗定市罗城镇区屋居委陈屋61号"/>
        <s v="广东省云浮市罗定市云浮市云城区兴云中路金凯莱A012商铺"/>
        <s v="广东省云浮市罗定市广东省罗定市素龙街道上宁村委佛子背92号"/>
        <s v="广东省云浮市云城区广东省云浮市云城区腰古镇雄强村委塘村66号"/>
        <s v="广东省云浮市云城区广东省云浮市云安区富林镇东路村委高排村13号"/>
        <s v="广东省云浮市罗定市千官清二双波村"/>
        <s v="广东省云浮市罗定市罗定市素龙街道大甲村委36号"/>
        <s v="广东省云浮市罗定市附城镇新乐天策村委三亩49号"/>
        <s v="广东省云浮市罗定市罗定市连州镇万车村委"/>
        <s v="广东省云浮市罗定市附城宏垌"/>
        <s v="广东省深圳市罗湖区深圳市罗湖区洪湖二街1号606房"/>
        <s v="广东省云浮市罗定市罗定市罗城街道石围居委竹筒塘11号"/>
        <s v="广东省云浮市罗定市罗定市罗城街道龙园东路106号"/>
        <s v="广东省云浮市罗定市罗定市榃滨镇山河 村委迳顶17号"/>
        <s v="广东省云浮市罗定市广东省罗定市素龙街道新塘村委大村岗2-28号"/>
        <s v="广东省云浮市罗定市罗定市南江帝景花园"/>
        <s v="广东省云浮市罗定市罗定市素龙街道环市东路田里围路口"/>
        <s v="广东省云浮市罗定市罗定市罗城街道龙园路61号"/>
        <s v="广东省云浮市罗定市罗定市素龙镇平南村委平南120号"/>
        <s v="广东省云浮市罗定市罗定市罗镜镇新东村委大车55号"/>
        <s v="广东省清远市清城区清远市清城区飞来峡镇清华居委会带头村"/>
        <s v="广东省云浮市罗定市罗定市生江镇里午村委乌 油咀54号"/>
        <s v="广东省云浮市罗定市罗定市罗城街道东区居委人民南路39号    "/>
        <s v="广东省云浮市罗定市罗定市生江镇八达村委木槵 28号"/>
        <s v="广东省云浮市罗定市罗定市榃滨镇榃滨村委新珠塘18号"/>
        <s v="广东省云浮市罗定市罗定市素龙街道中 村村委云岭塘21号"/>
        <s v="广东省云浮市罗定市罗定市太平镇丽塘村委平地11号"/>
        <s v="广东省云浮市罗定市广东省罗定市附城街道星光村委泽板塘63号"/>
        <s v="广东省云浮市罗定市广东省罗定市素龙街道七和村委松朗123号"/>
        <s v="广东省云浮市罗定市广东省罗定市加益镇木寨村委新屋8号"/>
        <s v="广东省云浮市罗定市广东省罗定市素龙街道兴业二路15号锦绣江南商住小区7座301房"/>
        <s v="广东省云浮市罗定市广东省罗定市连州镇云致村委街头15号"/>
        <s v="广东省云浮市罗定市广东省罗定市素龙街道平南村委黎岗1队75号"/>
        <s v="广东省云浮市罗定市广东省罗定市电塔路63号龙华花苑"/>
        <s v="广东省云浮市罗定市广东省罗定市罗城镇龙园东路106号"/>
        <s v="广东省云浮市罗定市广东省罗定市素龙街道沙豪岗村委广义岗42号"/>
        <s v="广东省云浮市罗定市广东省罗定市生江镇八达村委大满64号"/>
        <s v="广东省云浮市罗定市广东省罗定市罗城街道龙园路58号"/>
        <s v="广东省云浮市罗定市广东省罗定市素龙镇龙信中路28号_x0009__x0009__x0009__x0009_"/>
        <s v="广东省云浮市罗定市广东省罗定市生江镇里午村委榃黎67号_x0009__x0009__x0009__x0009_"/>
        <s v="广东省云浮市罗定市连州榃升村委上石2号"/>
        <s v="广东省云浮市罗定市罗定市兴业二路"/>
        <s v="广东省云浮市罗定市罗城街道泷州中路"/>
        <s v="广东省云浮市罗定市素龙街道素龙居委龙信路252路"/>
        <s v="广东省云浮市罗定市加益镇石厂口合江村"/>
        <s v="广东省云浮市罗定市生江镇八和村委木力3号"/>
        <s v="广东省云浮市郁南县河口镇大木口村"/>
        <s v="广东省云浮市郁南县千官镇文明路175号"/>
        <s v="广东省云浮市罗定市素龙街道泰德花园"/>
        <s v="广东省云浮市郁南县大湾镇康九村"/>
        <s v="广东省云浮市郁南县千官镇教育路"/>
        <s v="广东省云浮市罗定市罗城街道泷州北路"/>
        <s v="广东省云浮市罗定市素龙街道棠梨新村5号"/>
        <s v="广东省云浮市罗定市金鸡镇石龙联石村"/>
        <s v="广东省云浮市罗定市船步镇蓝村村委上蓝"/>
        <s v="广东省佛山市三水区西南街道青岐银坑村西十巷4号"/>
        <s v="广东省云浮市罗定市素龙镇赤坭村委赤坭2-87号"/>
        <s v="广东省云浮市罗定市船步镇迥龙村委振塘106号"/>
        <s v="广东省云浮市罗定市附城街道罗溪村委垌心2号"/>
        <s v="广东省云浮市罗定市苹塘镇桐油村委隔江34号"/>
        <s v="广东省云浮市罗定市罗城街道增智一巷5号"/>
        <s v="广东省云浮市罗定市生江镇生江圩299号"/>
        <s v="广东省云浮市罗定市罗城街道泷州中路1号"/>
        <s v="广东省云浮市罗定市素龙街道棠梨榃城51号"/>
        <s v="广东省云浮市罗定市附城街道陈屋卢屋23号"/>
        <s v="广东省云浮市罗定市罗城街道柑园居委新地朗南一巷13号"/>
        <s v="广东省云浮市罗定市罗城街道细坑居委人民南路100号"/>
        <s v="广东省云浮市郁南县河口镇甘罗村委上村87号"/>
        <s v="广东省云浮市罗定市船步镇甘步村委甘步村"/>
        <s v="广东省云浮市罗定市素龙街道素龙村委田边3-29号"/>
        <s v="广东省云浮市罗定市围底镇陀埇村委榃布47号"/>
        <s v="广东省云浮市罗定市罗城街道增智一巷"/>
        <s v="广东省云浮市罗定市龙湾镇垌旺村委大寨12号"/>
        <s v="广东省云浮市罗定市罗城镇柑园居委龙园路13号"/>
        <s v="广东省云浮市罗定市罗城街道柑园居委泷洲北路九巷1号"/>
        <s v="广东省云浮市罗定市黎少镇大塘村委大塘1号"/>
        <s v="广东省云浮市罗定市广东省罗定市榃滨镇榃滨村委大地塘6号"/>
        <s v="广东省云浮市罗定市广东省罗定市榃滨镇思理村委桂山顶1号"/>
        <s v="广东省云浮市罗定市广东省罗定市泷州中路阳光里2栋1202"/>
        <s v="广东省云浮市罗定市广东省罗定市围底镇五华村委横街12号"/>
        <s v="广东省云浮市罗定市广东省罗定市榃滨镇六云村委罗云屋13号"/>
        <s v="广东省云浮市罗定市广东省罗定市围底镇新街56号"/>
        <s v="广东省云浮市罗定市广东省罗定市素龙街道马兰村委迴龙23号"/>
        <s v="广东省云浮市罗定市广东省罗定市龙湾镇中安村委勒竹根24号"/>
        <s v="广东省云浮市罗定市广东省罗定市罗镜镇云龙村委宏颂48号"/>
        <s v="广东省云浮市罗定市广东省罗定市围底镇朗社村"/>
        <s v="广东省云浮市罗定市广东省罗定市榃滨镇迎宾路18号"/>
        <s v="广东省云浮市罗定市广东省罗定市围底镇凤山村委凤山5号"/>
        <s v="广东省云浮市罗定市广东省罗定市围底镇杨村村委杨村32号"/>
        <s v="广东省云浮市罗定市广东省罗定市围底镇陀埇村委陀埇村25号"/>
        <s v="广东省云浮市罗定市附城街道罗锦74号"/>
        <s v="广东省云浮市罗定市附城街道青背塘四巷2号"/>
        <s v="广东省云浮市罗定市附城街道光明路146号"/>
        <s v="广东省云浮市罗定市素龙街道潭波洞121号"/>
        <s v="广东省云浮市罗定市罗定市素龙街道朝阳小区B30"/>
        <s v="广东省云浮市新兴县车岗镇竹围村委竹围村二队 102号"/>
        <s v="广东省云浮市新兴县新城镇环城南路10号"/>
        <s v="广东省云浮市新兴县新城镇裕华南路"/>
        <s v="广东省云浮市新兴县天堂镇柑桔场宿舍"/>
        <s v="广东省云浮市新兴县新城镇北街"/>
        <s v="广东省云浮市新兴县新城镇城南居委南街"/>
        <s v="广东省云浮市新兴县新兴县环城南路10号"/>
        <s v="广东省云浮市新兴县天堂镇龙坪村委龙坪上新村78 号"/>
        <s v="广东省云浮市新兴县天堂镇解放南路23号之二卡"/>
        <s v="广东省云浮市新兴县车岗镇桐村村委桐村4队26号"/>
        <s v="广东省云浮市新兴县新兴县天堂镇解放南路23号之二卡"/>
        <s v="广东省云浮市新兴县稔村镇稔村圩镇供销社宿舍"/>
        <s v="广东省云浮市新兴县 天堂镇五西村委五西罗坑村132号"/>
        <s v="广东省肇庆市德庆县德城街道西片居委会文笔塘32号"/>
        <s v="广东省云浮市郁南县历洞镇中和村委大坪界村33号"/>
        <s v="广东省云浮市新兴县太平镇下修村委下修中修村"/>
        <s v="广东省云浮市新兴县车岗镇云卓面村委云卓面大瑯顶村19号"/>
        <s v="广东省云浮市新兴县天堂镇东震村委东震金坑村2号"/>
        <s v="广东省云浮市新兴县天堂镇南顺村委南顺大汶塘村18号"/>
        <s v="广东省云浮市新兴县新城镇环城南路10号小米之家"/>
        <s v="广东省云浮市新兴县东成镇都斛村委都斛村四队198号"/>
        <s v="广东省云浮市新兴县六祖镇旧瑯村委旧郸竹园坊1 组50号"/>
        <s v="广东省云浮市新兴县东成镇布乾村委布乾村七队184号"/>
        <s v="广东省云浮市新兴县新城镇东堤北路温氏科技园"/>
        <s v="广东省云浮市新兴县新城镇环城东路8号云浮新兴金鹏通讯自提"/>
        <s v="广东省云浮市新兴县新城镇黄岗村委黄岗山咀村29号"/>
        <s v="广东省云浮市新兴县东成镇都斛村一队22号"/>
        <s v="广东省云浮市新兴县六祖镇舍丰村委舍丰丰坊村52号"/>
        <s v="广东省云浮市新兴县新城镇环城东路8号金鹏通讯自提"/>
        <s v="广东省云浮市新兴县新城镇环城西路78号B403"/>
        <s v="广东省云浮市新兴县稔村镇双阳村委双阳坩灶村38号"/>
        <s v="广东省云浮市新兴县太平镇禤村草塘村46号"/>
        <s v="广东省云浮市新兴县新城镇下坪村委下坪上坪村二组66号"/>
        <s v="广东省云浮市新兴县新城镇城南居委建设路东区22号"/>
        <s v="广东省云浮市新兴县新城镇竹围洞46幢503房"/>
        <s v="广东省云浮市新兴县新城镇惠能北路15号百合花城小区1幢19A号房"/>
        <s v="广东省云浮市新兴县新城镇建设二路111号205房"/>
        <s v="广东省云浮市新兴县新城镇城西办事处下较场22幢405"/>
        <s v="广东省云浮市新兴县河头镇河西村委河西屋地山村33号"/>
        <s v="广东省云浮市新兴县新城镇黄塘材委黄塘六队70号"/>
        <s v="广东省云浮市新兴县大江镇梭瑯村委梭瑯北坑村31号"/>
        <s v="广东省云浮市新兴县里洞镇黄窝村委黄窝上厂村"/>
        <s v="广东省云浮市新兴县新城镇环城东路4号华为体验店自提"/>
        <s v="广东省云浮市新兴县六祖镇舍丰材委舍丰香地村二队8号"/>
        <s v="广东省云浮市新兴县六祖镇新冲村委新冲马脚坑村一队19号"/>
        <s v="广东省江门市开平市开平市大沙镇黎雄岑村一村37号"/>
        <s v="广东省云浮市新兴县新城镇茅园村委茅园村下茅园154号"/>
        <s v="广东省云浮市新兴县六祖镇官洞村委官洞村15组1号"/>
        <s v="广东省云浮市新兴县新城镇环城东路21号荣耀体验店自提"/>
        <s v="广东省云浮市新兴县新兴县新城镇环城东路4号华为体验店自提"/>
        <s v="广东省云浮市云城区云城区前锋镇榃蓬村委上经村"/>
        <s v="广东省云浮市新兴县东成镇布午逢岗村二队58号"/>
        <s v="广东省云浮市新兴县河头镇料坑村委料坑叶坑村27号"/>
        <s v="广东省云浮市新兴县太平镇下沙村委下沙余村四队102号"/>
        <s v="广东省云浮市新兴县东成镇三村重明瑯村二队26号"/>
        <s v="广东省韶关市始兴县始兴县罗坝镇小安瑶民村五组8号"/>
        <s v="广东省云浮市新兴县六祖镇帛村二队81号"/>
        <s v="广东省云浮市新兴县六祖镇舍丰村委舍丰香地村四队1号"/>
        <s v="广东省云浮市新兴县新城镇城北社区惠能北路15号百合花城小区28幢503号房"/>
        <s v="广东省云浮市新兴县六祖镇夏卢村6组34号"/>
        <s v="广东省云浮市新兴县天堂镇龙坪白花岗村6号"/>
        <s v="广东省云浮市新兴县新城镇东升路29号东昇花苑6幢403房"/>
        <s v="广东省云浮市新兴县新城镇布龙村委布龙布荣村93号"/>
        <s v="广东省佛山市null佛山市三水区乐平镇黄塘社滘村胡家东26号"/>
        <s v="广东省云浮市新兴县东成镇布乾村委布乾村十二队"/>
        <s v="广东省云浮市新兴县稔村镇岑村村委岑村二队94号"/>
        <s v="广东省云浮市新兴县新城镇侍郎15号"/>
        <s v="广东省云浮市新兴县新城镇枫冼上排村64号"/>
        <s v="广东省云浮市新兴县六祖镇夏卢村1组40号"/>
        <s v="广东省云浮市新兴县太平镇太平圩镇学区宿舍"/>
        <s v="广东省云浮市新兴县司背居委司背北门东59号"/>
        <s v="广东省云浮市新兴县六祖镇中和村委中和龙塘村29号"/>
        <s v="广东省云浮市新兴县新城镇大地居委大地竹围坊11号"/>
        <s v="广东省云浮市新兴县新城镇环城西路21号"/>
        <s v="广东省云浮市新兴县太平镇大郎岗根咀村91号"/>
        <s v="广东省云浮市新兴县新城镇东堤中路4号江湾豪宅B栋13FJ号房"/>
        <s v="广东省云浮市新兴县六祖镇集西村委集西大坪岗村46号"/>
        <s v="广东省云浮市新兴县新城镇州背村五桂坊73号"/>
        <s v="广东省云浮市新兴县车岗镇古墩村委古墩大塘尾村13队5号"/>
        <s v="广东省肇庆市广宁县广宁县江屯镇石坳村委会冲坪二村一巷11号"/>
        <s v="广东省云浮市新兴县新城镇新城居委司背北门路37号之十九"/>
        <s v="广东省云浮市新兴县东成镇云敏村委云敏村四队175号"/>
        <s v="广东省江门市开平市开平市龙胜镇白村大迳村五巷8号"/>
        <s v="广东省云浮市新兴县太平镇禤村村委禤村下禤村三队"/>
        <s v="广东省云浮市新兴县新城镇城南居委竹围洞17幢202号"/>
        <s v="广东省云浮市新兴县稔村镇睦党村委睦党村30号"/>
        <s v="广东省云浮市新兴县东成镇政府宿舍258号"/>
        <s v="广东省云浮市新兴县新城镇布坪社村11号"/>
        <s v="广东省云浮市新兴县里洞镇梧洞村委梧洞高冲村3队99号"/>
        <s v="广东省云浮市新兴县新城镇升平路55号翔顺筠州花园二区第23幢20D号房"/>
        <s v="广东省云浮市新兴县新兴县六祖镇龙庆龙岗村2队8号"/>
        <s v="广东省云浮市新兴县新兴县新城镇环城西路80号"/>
        <s v="广东省云浮市新兴县广东省云浮市新兴县天堂镇莲塘村委莲塘朱门楼村66号"/>
        <s v="广东省云浮市新兴县广东省云浮市新兴县六祖镇三坪村委三坪村10组8号"/>
        <s v="广东省云浮市新兴县广东省云浮市新兴县新城镇雨洞洞心村37号"/>
        <s v="广东省云浮市新兴县新兴县新城镇环城中路37号"/>
        <s v="广东省云浮市新兴县云安区石城镇蕉坪村委珊瑚冲村5号"/>
        <s v="广东省云浮市新兴县广东省云浮市新兴县车岗镇竹围村委竹围渡头村15号"/>
        <s v="广东省云浮市新兴县广东省云浮市新兴县东城镇森村村委森村一队34号"/>
        <s v="广东省云浮市新兴县新兴县六祖镇新冲高溪村一队13号"/>
        <s v="广东省云浮市新兴县新兴县太平镇上沙村委上沙鸦塘村78号"/>
        <s v="广东省云浮市新兴县新兴县太平镇罗陈新坪村"/>
        <s v="广东省云浮市新兴县新兴县新城镇南街一凡楼上"/>
        <s v="广东省云浮市新兴县广东省云浮市新兴县东成镇都斛村委都斛村四队89号"/>
        <s v="广东省云浮市新兴县新兴县新城镇建设二路西区1-502"/>
        <s v="广东省云浮市新兴县新兴县车岗镇桐村村委桐村芝塘村23号"/>
        <s v="广东省云浮市新兴县新兴县新城镇环城中路3号"/>
        <s v="广东省云浮市新兴县广东省云浮市新兴县新城镇城西办事处上较场4幢403房"/>
        <s v="广东省云浮市新兴县广东省云浮市新兴县六祖镇龙庆村委龙庆冼村五队"/>
        <s v="广东省云浮市新兴县广东省云浮市新兴县太平镇石岗仁里村67号"/>
        <s v="广东省云浮市新兴县广东省云浮市新兴县东成镇都斛村委都斛村四队2号"/>
        <s v="广东省云浮市新兴县广东省云浮市新兴县新城镇雨洞村委禾申村60号"/>
        <s v="广东省云浮市新兴县新兴县太平镇白马村冲村"/>
        <s v="广东省云浮市新兴县新兴县新城镇联群村委联群团院村12号"/>
        <s v="广东省云浮市新兴县新兴县东成镇碧塘村委碧塘村二队183号"/>
        <s v="广东省云浮市新兴县广东省云浮市新兴县六祖镇新屋村委新屋细宝田村2组5号"/>
        <s v="广东省云浮市新兴县新兴县太平镇悦塘村二队8号"/>
        <s v="广东省云浮市新兴县新兴县六祖镇新冲村委新冲高溪村二队"/>
        <s v="广东省云浮市新兴县广东省云浮市新兴县新城镇城西办事处平康村仔墩9号"/>
        <s v="广东省云浮市新兴县广东省云浮市新兴县河头镇湾中村委湾中吉塘村"/>
        <s v="广东省云浮市郁南县都城镇中山路3号第一层外商铺7.8卡商铺"/>
        <s v="广东省云浮市新兴县广东省云浮市新兴县东成镇云敏村三队88号"/>
        <s v="广东省云浮市新兴县广东省云浮市新兴县新城镇筠城国际广场"/>
        <s v="广东省云浮市新兴县广东省云浮市新兴县车岗镇四村村委四村罗官洞村22号"/>
        <s v="广东省云浮市新兴县广东省云浮市新兴县东成镇"/>
        <s v="广东省云浮市新兴县广东省云浮市新兴县新城镇城西办事处沙亭路1号"/>
        <s v="广东省云浮市新兴县广东省云浮市新兴县车岗镇云洞村委云洞村三队69号"/>
        <s v="广东省云浮市新兴县新兴县新城镇沿江北路66号筠城国际广场JC-1F-022-023-024-025-026-027号商铺"/>
        <s v="广东省云浮市新兴县新兴县稔村镇高村村头坊4号"/>
        <s v="广东省云浮市新兴县新兴县新城镇沿江北路66号筠城国际广场"/>
        <s v="广东省云浮市新兴县广东省云浮市新兴县新城镇筠城国际广场1F1楼华为体验店"/>
        <s v="广东省云浮市新兴县广东省云浮市新兴县新城镇筠城国际广场1F华为体验店"/>
        <s v="广东省云浮市新兴县广东省云浮市新兴县天堂 镇学区宿舍"/>
        <s v="广东省云浮市新兴县广东省云浮市新兴县新城镇洞口圩镇洞口供销社宿舍"/>
        <s v="广东省云浮市新兴县广东省云浮市新兴县新城镇司背居委司背北门东107号"/>
        <s v="广东省云浮市新兴县广东省云浮市新兴县新城镇广兴大道东135号百合花城二区13幢3201房"/>
        <s v="广东省云浮市新兴县广东省新兴县新城镇建设南路北区1幢302"/>
        <s v="广东省云浮市新兴县广东省云浮市新兴县新城镇筠城国际广场1楼华为"/>
        <s v="广东省云浮市新兴县乡广东省云浮市新兴县里洞镇梧洞石降村二队"/>
        <s v="广东省云浮市新兴县广东省云浮市新兴县新城镇新城圩镇文锦路32号G幢704房"/>
        <s v="广东省云浮市新兴县广东省云浮市新兴县太平镇中黄村委中黄大巷村八队233号1房"/>
        <s v="广东省云浮市新兴县筠城国际广场华为店"/>
        <s v="广东省云浮市新兴县广东省云浮市新兴县新城镇文兴路78号祥顺筠州二区南园46幢1101房"/>
        <s v="广东省云浮市云城区云城街道兴云西路11号商铺（住所申报）"/>
        <s v="广东省云浮市郁南县都城镇陵园路14号"/>
        <s v="广东省云浮市郁南县广东省云浮市郁南县宝珠镇大林村委陈屋村28号"/>
        <s v="广东省云浮市郁南县广东省云浮市郁南县桂圩镇八田村"/>
        <s v="广东省云浮市郁南县广东省云浮市郁南县大湾镇卫星村委会王村30号"/>
        <s v="广东省云浮市郁南县广东省云浮市郁南县都城镇君逸豪庭7栋1202"/>
        <s v="广东省云浮市云城区云城区思劳镇赤黎村111号"/>
        <s v="广东省云浮市云城区云城区云城街道新中村委榃煲新村3号"/>
        <s v="广东省云浮市null广东省云浮市云安区镇安镇河东村委背岭村"/>
        <s v="广东省云浮市云城区云浮市云城区城南嘉乐园b座804"/>
        <s v="广东省云浮市云城区云城区河口街道河口居委大元洞村70号"/>
        <s v="广东省云浮市云安区云安区镇安镇民乐村委东方红村1号"/>
        <s v="广东省云浮市云城区广东省云浮市云城区云城街道玉屏社区屏峰一路21号403室"/>
        <s v="广东省云浮市云城区广东省云浮市云城区云城街道玉屏社区解放西路83号242室"/>
        <s v="广东省云浮市云安区广东省云浮市云安县六都镇大岗围中围村192号"/>
        <s v="广东省云浮市郁南县广东省云浮市郁南县都城镇中山居委新生东路二巷37号"/>
        <s v="广东省云浮市云城区广东省云浮市云城区云城街道迳口村委永安村11号"/>
        <s v="广东省佛山市禅城区广东省佛山市禅城区江湾二路30号"/>
        <s v="广东省云浮市云安区广东省云浮市云安区白石镇东圳村委东一村126号"/>
        <s v="广东省云浮市云城区广东省云浮市云安县白石镇东一村"/>
        <s v="广东省云浮市null广东省云浮市云安区白石镇东圳村委东一村"/>
        <s v="广东省云浮市云城区广东省云浮市云城区云城街道环市西路恒大城13幢1802房"/>
        <s v="广东省云浮市云安区广东省云浮市云安区白石镇白石村委上车村59号"/>
        <s v="广东省云浮市云城区&quot;广东省云浮市云城区云城街道星岩社区文笔新村 151室&quot;"/>
        <s v="广东省云浮市云城区云城区河口街道洞心村委南约村68号"/>
        <s v="广东省云浮市云城区云浮市云城区金山路163号云浮云城吾悦广场编号:1025商铺"/>
        <s v="广东省云浮市云城区云浮市云城区云城街道谭屋村"/>
        <s v="广东省云浮市云城区云城区恒大城13栋1304"/>
        <s v="广东省云浮市云城区&quot;广东省罗定市黎少镇大陂 村委六迪17号&quot;"/>
        <s v="广东省云浮市云城区广东省罗定市罗城街道细坑居委人民南路136号"/>
        <s v="广东省云浮市云城区云浮市云安区六都住址镇佛水村委大塘肚村岭下"/>
        <s v="广东省云浮市云城区云城区恒大城6栋602"/>
        <s v="广东省云浮市云安区广东省云浮市云安区都杨镇联合村委罗坝村5号"/>
        <s v="广东省云浮市云城区云浮市新兴县六祖镇官洞村委官洞新村6"/>
        <s v="广东省云浮市云城区广东省云浮市云城区安塘街道白村村委民强村41号"/>
        <s v="广东省云浮市郁南县广东省云浮市郁南县东坝镇虎岩村委虎山村68号"/>
        <s v="广东省云浮市罗定市罗定市双东街道双东村委罗秀13号"/>
        <s v="广东省云浮市云城区云城区南盛镇黎明村委上三里村28号"/>
        <s v="广东省清远市英德市广东省英德市九龙镇金鸡村委会楼仔组25号"/>
        <s v="广东省珠海市香洲区广东省珠海市香洲区唐家湾镇软件园路6号11栋1402房"/>
        <s v="广东省云浮市云城区广东省云浮市云城区云城街道星岩社区培风巷433室"/>
        <s v="广东省云浮市null广东省云浮市云安区富林镇界石村委大坑村3号"/>
        <s v="广东省云浮市云安区广东省云浮市云安县白石镇东一村"/>
        <s v="广东省云浮市云安区广东省云浮市云安区镇安镇西安村委明镜村136号"/>
        <s v="广东省云浮市云城区云浮市市区兴云西路9号首层商铺"/>
        <s v="广东省云浮市云安区六都桐油村3号"/>
        <s v="广东省深圳市福田区益田村"/>
        <s v="广东省云浮市云城区城南路吉祥楼"/>
        <s v="广东省云浮市云城区广东省云浮市郁南县桂圩镇勿坦村委三孖冲村13号"/>
        <s v="广东省云浮市云城区云浮市郁南县通门镇双就村委干龙村9号"/>
        <s v="广东省云浮市云城区云浮市郁南县都城镇城西居委柳城村一路四"/>
        <s v="广东省云浮市云城区郁南县平台镇平台居委会平台街132号"/>
        <s v="广东省云浮市云城区广东省云浮市云城街道益华广场1楼"/>
        <s v="广东省云浮市云城区郁南县都城镇新圩尾居委会四一八路297号"/>
        <s v="广东省云浮市云城区广东省云浮市郁南县都城镇城东居委大堤路61号B幢602房"/>
        <s v="广东省云浮市郁南县都城镇一环路10号"/>
        <s v="广东省云浮市云城区云浮市云城区城中路 47 号首层第五卡的铺位"/>
        <s v="广东省云浮市云城区&quot;广东省云浮市云城区安塘街道夏洞 村委夏洞村180号&quot;"/>
        <s v="广东省云浮市null住址广东省云浮市云安县前锋镇木坪村"/>
        <s v="广东省云浮市云城区广东省云浮市云城区南盛镇料洞村委小东村58号"/>
        <s v="广东省云浮市云城区广东省云浮市云城区云城街道艺苑路10号之四"/>
        <s v="广东省云浮市云城区广东省云浮市云城区安塘街道夏洞村委乌坭村106号"/>
        <s v="广东省云浮市云城区广东省云浮市云城区安塘街道上白村58号"/>
        <s v="广东省云浮市云城区广东省云浮市云城区高峰街道云浮碧桂园林云苑一街一栋1302"/>
        <s v="广东省云浮市郁南县广东省云浮市郁南县宋桂镇凤塘村委半迳村14号"/>
        <s v="广东省云浮市云城区广东省云浮市云城区城中路钟屋村133号"/>
        <s v="广东省云浮市云城区广东省云浮市云城区河口街道田心村委石桥冲村18号"/>
        <s v="广东省云浮市云城区广东省云浮市云城区云城街道新分村29号"/>
        <s v="广东省云浮市云安区广东省云浮市云安区都杨镇西坑村委向阳村25号"/>
        <s v="广东省云浮市云城区广东省云浮市云城区云城街道马坪社区榕树脚村20号"/>
        <s v="广东省云浮市云城区广东省云浮市云城区云城街道丰收村会众岗村79号之一"/>
        <s v="广东省云浮市null广东省云浮市云安县石城镇茶洞村委上田心村茶洞街东段39号"/>
        <s v="广东省云浮市罗定市广东省罗定市罗平镇泗盆村委水井坑8号"/>
        <s v="广东省云浮市罗定市广东省罗定市太平镇潭白村委农民街96号"/>
        <s v="广东省云浮市罗定市广东省罗定市罗镜镇龙岩村双伦角"/>
        <s v="广东省云浮市罗定市广东省罗定市连州镇官田村委下官田35号"/>
        <s v="广东省云浮市罗定市广东省罗定市龙湾镇永乐村岭脚"/>
        <s v="广东省云浮市罗定市广东省罗定市黎少镇龙九村委竹冲25号"/>
        <s v="广东省云浮市罗定市广东省罗定市附城街道塔脚村委渔湾一巷29号"/>
        <s v="广东省云浮市罗定市广东省罗定市附城街道星光村委凤凰56号"/>
        <s v="广东省云浮市罗定市广东省罗定市连州镇云良村委岗咀11号"/>
        <s v="广东省云浮市罗定市广东省罗定市罗城街道西区居委戏剧路44号501"/>
        <s v="广东省云浮市罗定市广东省罗定市附城街道天策村委坑边55号"/>
        <s v="广东省云浮市罗定市广东省罗定市罗城街道区屋社区东华一路1号南江帝景御景苑9幢1001A房"/>
        <s v="广东省云浮市罗定市罗定市素龙街道龙华西路88号第一层第103B、 1005铺"/>
        <s v="广东省云浮市云安区石城镇茶洞村委冷水村中段45号"/>
        <s v="广东省云浮市云城区兴云西路"/>
        <s v="广东省云浮市云城区碧桂园"/>
        <s v="广东省云浮市云城区肖屋村"/>
        <s v="广东省云浮市云城区河口街道旧岗村17号"/>
        <s v="广东省云浮市云城区城北明珠花园"/>
        <s v="广东省云浮市云城区城北碧桂园"/>
        <s v="广东省云浮市云安区六都镇黄湾村委逢远村"/>
        <s v="广东省云浮市云安区新冲村"/>
        <s v="广东省云浮市云城区大塘基66号"/>
        <s v="广东省云浮市云城区云浮市云城区兴云西路5号首层"/>
        <s v="广东省云浮市云城区南盛镇横岗村委东山村70号"/>
        <s v="广东省云浮市云城区育华社区富豪三巷27号"/>
        <s v="广东省云浮市云安区石城镇水口村旧国道3号"/>
        <s v="广东省云浮市云城区云浮市云城区兴云西路45号"/>
        <s v="广东省云浮市云安区高村镇佛洞村委佛洞村96号"/>
        <s v="广东省云浮市云城区马坪社区建设南路"/>
        <s v="广东省云浮市云城区鹏石村委龙镜村26号"/>
        <s v="广东省云浮市云城区高峰街道东方村委九亩村6号"/>
        <s v="广东省云浮市云城区郁南县连滩镇思和二村119号"/>
        <s v="广东省云浮市云城区云城街道荔枝围"/>
        <s v="广东省云浮市云城区育华社区刘屋村31号"/>
        <s v="广东省云浮市云城区天柱路41号"/>
        <s v="广东省云浮市云安区石城镇茶洞石东村"/>
        <s v="广东省云浮市云城区豪贤二路21号"/>
        <s v="广东省云浮市云城区育华路华苑三巷"/>
        <s v="广东省云浮市云城区白屋村1号"/>
        <s v="广东省云浮市云城区诚讯路"/>
        <s v="广东省云浮市云城区郁南县东坝村委兴坪村78号"/>
        <s v="广东省云浮市云城区金山大厦"/>
        <s v="广东省云浮市云城区连滩镇上桥村委上桥村委上桥村75号"/>
        <s v="广东省云浮市新兴县新城镇三挺村委三挺村头坊二组83号"/>
        <s v="广东省云浮市郁南县郁南县千官镇古罗村委大冲村34号"/>
        <s v="广东省云浮市云城区河口镇河口寨村委乌石村18号"/>
        <s v="广东省云浮市云城区云浮市郁南县南江口镇古逢村委高塘村10号"/>
        <s v="广东省云浮市郁南县郁南县建城镇建城居委大街112号"/>
        <s v="广东省云浮市新兴县新兴县新城镇环城东路19号"/>
        <s v="广东省云浮市郁南县都城镇城西居委飞凤路飞凤巷13号101"/>
        <s v="广东省云浮市新兴县广东省云浮市新兴县新城镇富华路55号"/>
        <s v="广东省云浮市郁南县河口镇和都村委下榃村30号"/>
        <s v="广东省云浮市新兴县广东省云浮市新兴县新城镇布龙村委布龙村5号"/>
        <s v="广东省云浮市新兴县广东省云浮市新兴县六祖镇西睦村委西睦水湄村六二队26号"/>
        <s v="广东省云浮市郁南县广东省云浮市郁南县连滩镇太安居委会镇西郊8号"/>
        <s v="广东省云浮市云城区云浮市市区兴云西路39号首层、第二层"/>
        <s v="广东省云浮市新兴县云浮市新兴县太平镇马山村委马山马一村18号"/>
        <s v="广东省云浮市云城区云浮市云城区云城街道"/>
        <s v="广东省云浮市新兴县广东省云浮市新兴县东成镇思本村委思本村五队64号"/>
        <s v="广东省云浮市云安区广东省云浮市云安区富林镇富林居委居委界石村委禾叉塘村"/>
        <s v="广东省云浮市新兴县广东省云浮市新兴县太平镇石岗新石岗村65号"/>
        <s v="广东省云浮市新兴县广东省云浮市新兴县新城镇黎源村七组16号"/>
        <s v="广东省云浮市云城区宋桂镇机关桂宁路42号"/>
        <s v="广东省云浮市郁南县东坝镇虎岩村委会下围村227号"/>
        <s v="广东省云浮市新兴县广东省云浮市新兴县河头镇学区宿舍"/>
        <s v="广东省云浮市郁南县连滩镇龙岩村委龙星村51号"/>
        <s v="广东省云浮市新兴县广东省云浮市新兴县河头镇步㙟村上河村"/>
        <s v="广东省云浮市郁南县东坝镇大迳村委会志坪村3号"/>
        <s v="广东省云浮市新兴县广东省云浮市新兴县天堂镇五东村委五东伙枝寨村"/>
        <s v="广东省云浮市新兴县广东省云浮市新兴县河头镇料坑暗湴龟村8号"/>
        <s v="广东省云浮市新兴县广东省云浮市新兴县六祖镇新冲村委新冲马脚坑村以队6号"/>
        <s v="广东省云浮市新兴县广东省云浮市新兴县六祖镇新冲村委新冲高溪村二队"/>
        <s v="广东省云浮市郁南县连滩镇天花塘村塘角村34号"/>
        <s v="广东省云浮市新兴县广东省云浮市新兴县河头镇料坑大坪村"/>
        <s v="广东省云浮市云城区广东省云浮市郁南县东坝镇大迳村委会陂头面村14号"/>
        <s v="广东省云浮市郁南县历洞镇内翰村委上埇村95号"/>
        <s v="广东省云浮市郁南县新生路"/>
        <s v="广东省云浮市罗定市广东省罗定市华石镇16号"/>
        <s v="广东省云浮市云城区云城区市区金山路163号云浮云城吾悦广场1028-2商铺"/>
        <s v="广东省云浮市云城区云城街道办颖翠小区榃石塘村11号地铺位之一之二卡"/>
        <s v="广东省肇庆市高要区活道镇活村村委活村163号"/>
        <s v="广东省云浮市云城区思劳镇赤黎村107号"/>
        <s v="广东省云浮市云城区腰古镇雄强村委吉田村26号"/>
        <s v="广东省云浮市云城区河口街道田心村委栈村36号"/>
        <s v="广东省云浮市云城区安塘街道夏洞村委岗背村149号"/>
        <s v="广东省云浮市云城区思劳镇江尾村委江尾村48号"/>
        <s v="广东省肇庆市鼎湖区桂城街道水坑一居委会团结队朝阳1巷23号"/>
        <s v="广东省云浮市云城区南盛镇面村圳"/>
        <s v="广东省云浮市云安区白石镇大沙田村"/>
        <s v="广东省云浮市云安区高村镇佛洞村委田心塘头铺村83号"/>
        <s v="广东省云浮市云城区南盛镇大坑洞村53号"/>
        <s v="广东省云浮市云城区安塘街道上山村53号"/>
        <s v="广东省云浮市云城区云城街道浩林东路59号251室"/>
        <s v="广东省云浮市云安区镇安镇河东村委江咀村72号"/>
        <s v="广东省云浮市云安区镇安镇河西村委车较村"/>
        <s v="广东省云浮市云安区镇安镇沙子岗村21号"/>
        <s v="广东省云浮市云安区富林镇界石村委陂头村118号"/>
        <s v="广东省云浮市云城区云城街道榄形村6号"/>
        <s v="广东省云浮市郁南县都城镇新生居委新生路三巷28号二座402房"/>
        <s v="广东省云浮市云安区富林镇民主村委高树尾村79号"/>
        <s v="广东省云浮市云安区富林镇下寨村26号"/>
        <s v="广东省云浮市云安区富林镇民主村委上寨村23号"/>
        <s v="广东省云浮市云安区白石镇西圳村委鹏岗村"/>
        <s v="广东省云浮市云城区云城街道玉屏社区西花岗3号"/>
        <s v="广东省云浮市罗定市加益镇鳌头村委围寨38号"/>
        <s v="广东省云浮市云城区云城街道浩林西路38号"/>
        <s v="广东省云浮市云城区南山路南洋花园聚贤庭C1幢902房"/>
        <s v="广东省云浮市云安区都杨 镇都骑居委中学宿舍"/>
        <s v="广东省云浮市云安区石城镇托洞村委竹沙坪村9号之一"/>
        <s v="广东省云浮市云安区富林镇麻屋角村63号"/>
        <s v="广东省云浮市郁南县通门镇冲枚村委龙塘口村5号"/>
        <s v="广东省云浮市云安区富林镇高一村委什屯村65号"/>
        <s v="广东省云浮市云安区富林镇高一村委寨中心村69号"/>
        <s v="广东省云浮市罗定市罗城街道柑园居委荔枝山四巷21号"/>
        <s v="广东省云浮市云安区白石镇云磴村委云磴村"/>
        <s v="广东省云浮市云城区云城区市区金山路163号云浮云城吾悦广场1026商铺"/>
      </sharedItems>
    </cacheField>
    <cacheField name="商家手机号" numFmtId="0">
      <sharedItems count="26">
        <s v="15980680742"/>
        <s v="13922655555"/>
        <s v="17322898808"/>
        <s v="13421777713"/>
        <s v="13421777599"/>
        <s v="18200922222"/>
        <s v="13411758888"/>
        <s v="13642277999"/>
        <s v="13318900954"/>
        <s v="13580680133"/>
        <s v="18666769999"/>
        <s v="13580655561"/>
        <s v="18666762898"/>
        <s v="18607661886"/>
        <s v="15088192011"/>
        <s v="13826800533"/>
        <s v="13672600004"/>
        <s v="13826750209"/>
        <s v="18316466666"/>
        <s v="13672590777"/>
        <s v="13411760861"/>
        <s v="13927192227"/>
        <s v="13537493237"/>
        <s v="18688813381"/>
        <s v="13927139191"/>
        <s v="13353022698"/>
      </sharedItems>
    </cacheField>
    <cacheField name="3C品类" numFmtId="0">
      <sharedItems count="3">
        <s v="手机"/>
        <s v="平板"/>
        <s v="智能手表手环"/>
      </sharedItems>
    </cacheField>
    <cacheField name="IMEI1" numFmtId="0">
      <sharedItems count="563">
        <s v="862432072202395"/>
        <s v="869799074990455"/>
        <s v="869161076445337"/>
        <s v="867376078632698"/>
        <s v="868238078844864"/>
        <s v="865003071637969"/>
        <s v="865477071384279"/>
        <s v="862541073827222"/>
        <s v="869696078657991"/>
        <s v="865477071385748"/>
        <s v="865003073267427"/>
        <s v="867376078642853"/>
        <s v="866799077173276 "/>
        <s v="864812071206398"/>
        <s v="865272079226824"/>
        <s v="867423077933758"/>
        <s v="861449070070765"/>
        <s v="867376078642937"/>
        <s v="861449070064131"/>
        <s v="865003071332975"/>
        <s v="865477071381564"/>
        <s v="860984071558955"/>
        <s v="868077071339245"/>
        <s v="867376078232333"/>
        <s v="862541074149386"/>
        <s v="862806077429063"/>
        <s v="869688074108699"/>
        <s v="863156078582638"/>
        <s v="860690079309776"/>
        <s v="864812071216710"/>
        <s v="865003073267518"/>
        <s v="860468075370393"/>
        <s v=""/>
        <s v="860046075441750"/>
        <s v="863804078753077"/>
        <s v="860002072121648"/>
        <s v="865461079328439"/>
        <s v="860558078213309"/>
        <s v="868977073806218"/>
        <s v="864812078254813"/>
        <s v="869161074292798"/>
        <s v="869962074203390"/>
        <s v="860558077996987"/>
        <s v="869647078983150"/>
        <s v="869962071517552"/>
        <s v="861741077939392"/>
        <s v="861741077745559"/>
        <s v="861741078629711"/>
        <s v="861881078231835"/>
        <s v="861118073621375"/>
        <s v="864812076439697"/>
        <s v="861118074348531"/>
        <s v="860349076005438"/>
        <s v="864812073539895"/>
        <s v="864812072537213"/>
        <s v="869161076756717"/>
        <s v="861118074400753"/>
        <s v="864859079459230"/>
        <s v="868692079174699"/>
        <s v="863736079169251"/>
        <s v="868692079043191"/>
        <s v="864812073595475"/>
        <s v="865510072102090"/>
        <s v="864812071648177"/>
        <s v="863736079168899"/>
        <s v="869962074190076"/>
        <s v="861235071184634"/>
        <s v="860604070627292"/>
        <s v="865003070991383"/>
        <s v="860800071764700"/>
        <s v="865003072489949"/>
        <s v="863804078769016"/>
        <s v="865272079227244"/>
        <s v="864961070918832"/>
        <s v="865461075411437"/>
        <s v="861581070884314"/>
        <s v="863804072790778"/>
        <s v="866681078491875"/>
        <s v="861449070234569"/>
        <s v="860014070708433"/>
        <s v="865272074299453"/>
        <s v="865003072935487"/>
        <s v="863322076212277"/>
        <s v="865272079227418"/>
        <s v="865272072132474"/>
        <s v="865272072132342"/>
        <s v="862994076448084"/>
        <s v="860046075833915"/>
        <s v="860014071945315"/>
        <s v="862065073629552"/>
        <s v="864154073970048"/>
        <s v="865341076991373"/>
        <s v="862065073547374"/>
        <s v="860046078452317"/>
        <s v="861707079794390"/>
        <s v="866681072515992"/>
        <s v="860014072952591"/>
        <s v="868715074839576"/>
        <s v="860984075177554"/>
        <s v="867084079253916"/>
        <s v="865552071548170"/>
        <s v="860063071867870"/>
        <s v="867853074827258"/>
        <s v="860604076110129"/>
        <s v="863499075395632"/>
        <s v="860468078522974"/>
        <s v="867376074267879"/>
        <s v="862541079604740"/>
        <s v="861449071006347"/>
        <s v="868519079186599"/>
        <s v="869128076105799"/>
        <s v="868977076107598"/>
        <s v="862487073897916"/>
        <s v="865552071898310"/>
        <s v="867376074785375"/>
        <s v="862432072205133"/>
        <s v="860468073862953"/>
        <s v="860468075694230"/>
        <s v="862432072204458"/>
        <s v="863739078409496"/>
        <s v="864950078047728"/>
        <s v="860511072131167"/>
        <s v="864950076411264"/>
        <s v="864823072160948"/>
        <s v="864950074287823"/>
        <s v="864950076656900"/>
        <s v="869014075022880"/>
        <s v="867562073953821"/>
        <s v="860167070932500"/>
        <s v="869014071160262"/>
        <s v="865454079915883"/>
        <s v="860511075735360"/>
        <s v="867829072230489"/>
        <s v="868663073231967"/>
        <s v="866773070729509"/>
        <s v="863934076256383"/>
        <s v="865454079197227"/>
        <s v="863232071934900"/>
        <s v="861090076492742"/>
        <s v="864627072660314"/>
        <s v="865559079250907"/>
        <s v="865788070934785"/>
        <s v="869014075678368"/>
        <s v="865667075438101"/>
        <s v="866948077268681"/>
        <s v="864950075473885"/>
        <s v="865454079117407"/>
        <s v="865788072238169"/>
        <s v="862541071731509"/>
        <s v="860056079894375"/>
        <s v="862278072063406"/>
        <s v="862278071766108"/>
        <s v="861235072049596"/>
        <s v="860046077476911"/>
        <s v="866681078437118"/>
        <s v="868856075607115"/>
        <s v="866345073941918"/>
        <s v="862278072249286"/>
        <s v="869688072178363"/>
        <s v="867454074849762"/>
        <s v="867034079526035"/>
        <s v="862541074293861"/>
        <s v="866602074786100"/>
        <s v="861988072040888"/>
        <s v="863659078677787"/>
        <s v="865948077557878"/>
        <s v="861059075360234"/>
        <s v="869413072915072"/>
        <s v="866511074019000"/>
        <s v="866511074012054"/>
        <s v="867622079116342"/>
        <s v="864325073044873"/>
        <s v="860428075695371"/>
        <s v="862065073401317"/>
        <s v="862065074559196"/>
        <s v="862915071155929"/>
        <s v="867454074849887"/>
        <s v="860046072801675"/>
        <s v="862472076639036"/>
        <s v="863484070298973"/>
        <s v="861059078468877"/>
        <s v="860984076294994"/>
        <s v="860895073294227"/>
        <s v="861059076604853"/>
        <s v="865341075685679"/>
        <s v="860046077275651"/>
        <s v="860895072275276"/>
        <s v="860428075703910"/>
        <s v="860046077274910"/>
        <s v="865567070095148"/>
        <s v="865948077736183"/>
        <s v="860984076758238"/>
        <s v="864000075486766"/>
        <s v="862541070698642"/>
        <s v="869161073415093"/>
        <s v="865567070094018"/>
        <s v="860800072837547"/>
        <s v="866345074338619"/>
        <s v="860895072971684"/>
        <s v="867454074849986"/>
        <s v="866631079098716"/>
        <s v="869535077972540"/>
        <s v="869747070816000"/>
        <s v="862510079500059"/>
        <s v="864000075498837"/>
        <s v="863647071233617"/>
        <s v="860017071285939"/>
        <s v="863781073378862"/>
        <s v="862263070988093"/>
        <s v="860895072279781"/>
        <s v="860428073175723"/>
        <s v="862915075168381"/>
        <s v="860428073175293"/>
        <s v="866345073559199"/>
        <s v="866681072249592"/>
        <s v="867622077446220"/>
        <s v="864824076113669"/>
        <s v="869072076692937"/>
        <s v="863484071281986"/>
        <s v="863484071282067"/>
        <s v="860046073100531"/>
        <s v="866345076756966"/>
        <s v="869747074300027"/>
        <s v="865567070092566"/>
        <s v="869544070264715"/>
        <s v="862915071799163"/>
        <s v="864000071570555"/>
        <s v="861235079576013"/>
        <s v="863804074483513"/>
        <s v="869161077418499"/>
        <s v="861118078061312"/>
        <s v="865552070795376"/>
        <s v="866277074087757"/>
        <s v="862541079603783"/>
        <s v="862821076878673"/>
        <s v="865510076198839"/>
        <s v="869161075237396"/>
        <s v="862487073599736"/>
        <s v="862806077446901"/>
        <s v="865003071332710"/>
        <s v="863326071269315"/>
        <s v="867397073556377"/>
        <s v="860468075549152"/>
        <s v="869161075579615"/>
        <s v="869161072288418"/>
        <s v="869161075576371"/>
        <s v="867084075850319"/>
        <s v="863736078182297"/>
        <s v="864859074365077"/>
        <s v="869346078850598"/>
        <s v="867373077731472"/>
        <s v="860468075540599"/>
        <s v="866491076902976"/>
        <s v="869128074529230"/>
        <s v="861235079689154"/>
        <s v="868812072770216"/>
        <s v="868977074095910"/>
        <s v="860046074316177"/>
        <s v="861235076298439"/>
        <s v="861118075098135"/>
        <s v="864527071307638"/>
        <s v="864812074547996"/>
        <s v="868977074091612"/>
        <s v="864812074936710"/>
        <s v="869078076166830"/>
        <s v="867423073053858"/>
        <s v="864812073448733"/>
        <s v="864812072269171"/>
        <s v="863739077170230"/>
        <s v="860676072000751"/>
        <s v="866199074634232"/>
        <s v="864000076641492"/>
        <s v="863781074895237"/>
        <s v="863781074273856"/>
        <s v="869688072888839"/>
        <s v="862541074703083"/>
        <s v="865567072403431"/>
        <s v="862627074644623"/>
        <s v="866511072067779"/>
        <s v="860014079875308"/>
        <s v="865567072983366"/>
        <s v="864154073485294"/>
        <s v="860014079875324"/>
        <s v="865272077994274"/>
        <s v="863781074893604"/>
        <s v="860563070898271"/>
        <s v="865272076246601"/>
        <s v="860014078403565"/>
        <s v="862541074707571"/>
        <s v="869688074933856"/>
        <s v="862541072313232"/>
        <s v="860014079531612"/>
        <s v="862541078493459"/>
        <s v="865567070125622"/>
        <s v="860895073351464"/>
        <s v="863739078367439"/>
        <s v="869072076709715"/>
        <s v="863804073311079"/>
        <s v="861235078607595"/>
        <s v="864855077522011"/>
        <s v="862994072319230"/>
        <s v="863659075345586"/>
        <s v="867034076458695"/>
        <s v="869661073659996"/>
        <s v="861235077655355"/>
        <s v="869072074889451"/>
        <s v="866345072246020"/>
        <s v="863804073311335"/>
        <s v="861707079790596"/>
        <s v="860984076448715"/>
        <s v="868715070523471"/>
        <s v="866681078729753"/>
        <s v="862432075603375"/>
        <s v="860984076246358"/>
        <s v="862263072059075"/>
        <s v="863781073590540"/>
        <s v="863781074269599"/>
        <s v="863925070636745"/>
        <s v="863679072357020"/>
        <s v="862278071739626"/>
        <s v="860014072696651"/>
        <s v="864384076258188"/>
        <s v="862806072640896"/>
        <s v="867454075383431"/>
        <s v="862806072640938"/>
        <s v="861643074146445"/>
        <s v="862806070554586"/>
        <s v="863781074318198"/>
        <s v="863781074273773"/>
        <s v="866168077772729"/>
        <s v="865902071133483"/>
        <s v="864527076260311"/>
        <s v="860604071382335"/>
        <s v="860563070553025"/>
        <s v="866511077232709"/>
        <s v="863679072355156"/>
        <s v="862806075300514"/>
        <s v="869105074927275"/>
        <s v="860563070552811"/>
        <s v="869688072188016"/>
        <s v="869688072228150"/>
        <s v="867829077896227"/>
        <s v="867829079582460"/>
        <s v="864565076753661"/>
        <s v="861528079910269"/>
        <s v="865667077112449"/>
        <s v="860167072538008"/>
        <s v="860800072930045"/>
        <s v="863583079098845"/>
        <s v="862508078670907"/>
        <s v="865477070982800"/>
        <s v="862806070977712"/>
        <s v="861643077759491"/>
        <s v="862806077446885"/>
        <s v="864000076639868"/>
        <s v="866511077251865"/>
        <s v="862788072127357"/>
        <s v="863781073590607"/>
        <s v="865477072285020"/>
        <s v="862806077841424"/>
        <s v="864000076644991"/>
        <s v="862806070554933"/>
        <s v="860787071226394"/>
        <s v="863781070827101"/>
        <s v="860014072697063"/>
        <s v="862263072867287"/>
        <s v="862278071915481"/>
        <s v="860563070553041"/>
        <s v="869535074114849"/>
        <s v="869105075440617"/>
        <s v="860014079531638"/>
        <s v="862263072132856"/>
        <s v="865477071032548"/>
        <s v="868015073501586"/>
        <s v="863781070827226"/>
        <s v="866218066531097"/>
        <s v="863781074521650"/>
        <s v="863781070275384"/>
        <s v="866511070257521"/>
        <s v="866345074505175"/>
        <s v="860428074979750"/>
        <s v="860895072280649"/>
        <s v="863659076074748"/>
        <s v="866345074682578"/>
        <s v="863842073606148"/>
        <s v="864824079549422"/>
        <s v="863484070171030"/>
        <s v="860428072041041"/>
        <s v="865555071168675"/>
        <s v="862442072045264"/>
        <s v="864812079746312"/>
        <s v="864000071376110"/>
        <s v="860339075471939"/>
        <s v="863647076849383"/>
        <s v="860603074526526"/>
        <s v="860984070818830"/>
        <s v="860603072055882"/>
        <s v="864824077707915"/>
        <s v="866345073950406"/>
        <s v="862432070498334"/>
        <s v="869688073095061"/>
        <s v="866748070997751"/>
        <s v="869128075947431"/>
        <s v="869119078323712"/>
        <s v="869799076717591"/>
        <s v="865477071033231"/>
        <s v="868607079003151"/>
        <s v="863334070269211"/>
        <s v="865567073040596"/>
        <s v="860014072724115"/>
        <s v="862541079648606"/>
        <s v="865003070143829"/>
        <s v="862432074189137"/>
        <s v="862806076346888"/>
        <s v="865477071205235"/>
        <s v="860046079445278"/>
        <s v="861929071427593"/>
        <s v="866954066401747"/>
        <s v="865948075562938"/>
        <s v="862541078091899"/>
        <s v="869693078949916"/>
        <s v="865272077994092"/>
        <s v="860014071945745"/>
        <s v="866345071223632"/>
        <s v="862541078091816"/>
        <s v="865567074918394"/>
        <s v="866799077857571"/>
        <s v="864154073939647"/>
        <s v="862541073884439"/>
        <s v="860563071417899"/>
        <s v="860014071945216"/>
        <s v="865272076246684"/>
        <s v="860428075694838"/>
        <s v="866511071690464"/>
        <s v="866511071344732"/>
        <s v="864271071486825"/>
        <s v="862627072943977"/>
        <s v="869688072183777"/>
        <s v="862508071975667"/>
        <s v="863322071802882"/>
        <s v="864271071905543"/>
        <s v="862806077446802"/>
        <s v="865477072268554"/>
        <s v="863659078687117"/>
        <s v="865477071306819"/>
        <s v="865003071447427"/>
        <s v="862508078210027"/>
        <s v="864224070382578"/>
        <s v="862508078674529"/>
        <s v="865143070677598"/>
        <s v="860563070553579"/>
        <s v="865477072266566"/>
        <s v="862541072812068"/>
        <s v="864271071872180"/>
        <s v="867768077698078"/>
        <s v="869688072799176"/>
        <s v="864271071906103"/>
        <s v="868798070058821"/>
        <s v="862508078601803"/>
        <s v="864271071871505"/>
        <s v="862508078653267"/>
        <s v="864271071905220"/>
        <s v="864271071644167"/>
        <s v="862508078671848"/>
        <s v="862508078505228"/>
        <s v="869688073094890"/>
        <s v="862541073997793"/>
        <s v="863781074521825"/>
        <s v="862508078670485"/>
        <s v="869799074988095"/>
        <s v="865477072263373"/>
        <s v="865272078845699"/>
        <s v="862472072869280"/>
        <s v="860563070553264"/>
        <s v="864224070304739"/>
        <s v="861118072299876"/>
        <s v="869289070793137"/>
        <s v="860167072630102"/>
        <s v="863232072094282"/>
        <s v="863232079141540"/>
        <s v="861794073999365"/>
        <s v="866577077810182"/>
        <s v="860511072440683"/>
        <s v="866673077517727"/>
        <s v="864527073952456"/>
        <s v="864859071623395"/>
        <s v="860427075805287"/>
        <s v="860056076240549"/>
        <s v="864172079871820"/>
        <s v="867423075993291"/>
        <s v="865862070838294"/>
        <s v="860056076275941"/>
        <s v="862017079847274"/>
        <s v="862432074425671"/>
        <s v="863334070647044"/>
        <s v="864527076322756"/>
        <s v="860074076785363"/>
        <s v="864859074375415"/>
        <s v="867423075996617"/>
        <s v="860468075483733"/>
        <s v="864527075124419"/>
        <s v="862815072720863"/>
        <s v="867768075326177"/>
        <s v="862541076761626"/>
        <s v="862432078263813"/>
        <s v="868519074711482"/>
        <s v="865788076012446"/>
        <s v="864527071200312"/>
        <s v="861059078504275"/>
        <s v="866345074976335"/>
        <s v="862432077098772"/>
        <s v="862432077094391"/>
        <s v="863647075243596"/>
        <s v="866345071233292"/>
        <s v="865948075798581"/>
        <s v="866345077140624"/>
        <s v="866345077357020"/>
        <s v="860468075750677"/>
        <s v="869799075005915"/>
        <s v="863606077894491"/>
        <s v="860056076273037"/>
        <s v="863988076964206"/>
        <s v="861059077414542"/>
        <s v="866209074489410"/>
        <s v="864812073208194"/>
        <s v="867423077422232"/>
        <s v="869119079456933"/>
        <s v="864527071212655"/>
        <s v="861059075348007"/>
        <s v="869764077215425"/>
        <s v="866345079174068"/>
        <s v="869119079431274"/>
        <s v="867423077900450"/>
        <s v="865948071900082"/>
        <s v="862821079395998"/>
        <s v="866511071507494"/>
        <s v="865948077638991"/>
        <s v="863659072529257"/>
        <s v="869119079432355"/>
        <s v="867809070263492"/>
        <s v="869161078655578"/>
        <s v="863659070663025"/>
        <s v="863988070410982"/>
        <s v="861059075766109"/>
        <s v="860349077118073"/>
        <s v="864224070304937"/>
        <s v="867366071311960"/>
        <s v="869475070624774"/>
        <s v="864527072230870"/>
        <s v="860056071368220"/>
        <s v="865625074046291"/>
        <s v="861118075094670"/>
        <s v="862821073602837"/>
        <s v="863736079165796"/>
        <s v="867397073519912"/>
        <s v="860558078131089"/>
        <s v="869799072362111"/>
        <s v="861118074112259"/>
        <s v="861929071922114"/>
        <s v="860349070312079"/>
        <s v="869799072363192"/>
        <s v="862821073602852"/>
        <s v="863736079165838"/>
      </sharedItems>
    </cacheField>
    <cacheField name="IMEI2" numFmtId="0">
      <sharedItems count="555">
        <s v="862432072202387"/>
        <s v="869799074990448"/>
        <s v="869161076445329"/>
        <s v="867376078632680"/>
        <s v="868238078844872"/>
        <s v="865003076637964"/>
        <s v="865477076384274"/>
        <s v="862541073897225"/>
        <s v="869696078657983"/>
        <s v="865477076385743"/>
        <s v="865003078267422"/>
        <s v="867376078642846"/>
        <s v="866799077173268"/>
        <s v="864812071206380"/>
        <s v="865272079246822"/>
        <s v="867423077933741"/>
        <s v="861449075070760"/>
        <s v="867376078642929"/>
        <s v="861449075064136"/>
        <s v="865003076332970"/>
        <s v="865477076381569"/>
        <s v="860984071558948"/>
        <s v="868077071339252"/>
        <s v="867376078232325"/>
        <s v="862541074217381"/>
        <s v="862806077453063"/>
        <s v="869688079108694"/>
        <s v="863156078582620"/>
        <s v="860690079309768"/>
        <s v="864812071216702"/>
        <s v="865003078267513"/>
        <s v="860468075370385"/>
        <s v=""/>
        <s v="860046075441743"/>
        <s v="863804078753069"/>
        <s v="865461079328421"/>
        <s v="868977073806200"/>
        <s v="864812078254805"/>
        <s v="869161074292780"/>
        <s v="869962074203382"/>
        <s v="869647078983143"/>
        <s v="869962071517545"/>
        <s v="861741077939384"/>
        <s v="861741077745542"/>
        <s v="861741078629703"/>
        <s v="861881078231827"/>
        <s v="861118073621367"/>
        <s v="864812076439689"/>
        <s v="861118074348523"/>
        <s v="860349076005420"/>
        <s v="864812073539887"/>
        <s v="864812072537205"/>
        <s v="869161076756709"/>
        <s v="861118074400746"/>
        <s v="864859079459222"/>
        <s v="868692079174681"/>
        <s v="863736079169244"/>
        <s v="868692079043183"/>
        <s v="864812073595467"/>
        <s v="865510072102082"/>
        <s v="864812071648169"/>
        <s v="863736079168881"/>
        <s v="869962074190068"/>
        <s v="861235071184626"/>
        <s v="860604070637291"/>
        <s v="865003075991388"/>
        <s v="860800071764718"/>
        <s v="865003077489944"/>
        <s v="863804078769008"/>
        <s v="865272079247242"/>
        <s v="864961070918824"/>
        <s v="865461075411429"/>
        <s v="861581070884306"/>
        <s v="863804072790760"/>
        <s v="866681078491867"/>
        <s v="861449075234564"/>
        <s v="860014070732433"/>
        <s v="865272074312462"/>
        <s v="865003077935482"/>
        <s v="863322076156268"/>
        <s v="865272079247416"/>
        <s v="865272072152472"/>
        <s v="865272072152340"/>
        <s v="862994076458091"/>
        <s v="860046075833907"/>
        <s v="860014071969315"/>
        <s v="862065073629545"/>
        <s v="864154073980047"/>
        <s v="865341076991365"/>
        <s v="862065073547366"/>
        <s v="860046078452309"/>
        <s v="861707079794382"/>
        <s v="866681072515984"/>
        <s v="860014072976590"/>
        <s v="868715074839568"/>
        <s v="860984075177547"/>
        <s v="867084079253908"/>
        <s v="865552071548162"/>
        <s v="860063071867862"/>
        <s v="867853074827241"/>
        <s v="860604076120128"/>
        <s v="863499075395624"/>
        <s v="860468078522966"/>
        <s v="867376074267861"/>
        <s v="862541079680740"/>
        <s v="861449076006342"/>
        <s v="868519079215075"/>
        <s v="869128076105781"/>
        <s v="868977076107580"/>
        <s v="862487073897908"/>
        <s v="865552071898302"/>
        <s v="867376074785367"/>
        <s v="862432072205125"/>
        <s v="860468073862946"/>
        <s v="860468075694222"/>
        <s v="862432072204441"/>
        <s v="863739078409488"/>
        <s v="864950078047736"/>
        <s v="860511072131175"/>
        <s v="864950076411272"/>
        <s v="864823072160955"/>
        <s v="864950074287831"/>
        <s v="864950076656918"/>
        <s v="869014075022898"/>
        <s v="867562073953839"/>
        <s v="860167070932518"/>
        <s v="869014071160270"/>
        <s v="865454079915891"/>
        <s v="860511075735378"/>
        <s v="867829072230497"/>
        <s v="868663073231975"/>
        <s v="866773070729517"/>
        <s v="863934076256391"/>
        <s v="865454079197235"/>
        <s v="863232071934918"/>
        <s v="861090076492759"/>
        <s v="864627072660322"/>
        <s v="865559079250915"/>
        <s v="865788070934793"/>
        <s v="869014075678376"/>
        <s v="865667075438119"/>
        <s v="866948077268699"/>
        <s v="864950075473893"/>
        <s v="865454079117415"/>
        <s v="865788072238177"/>
        <s v="862541071791503"/>
        <s v="860056079855616"/>
        <s v="862278072073405"/>
        <s v="862278071776107"/>
        <s v="861235072049588"/>
        <s v="860046077476903"/>
        <s v="866681078437100"/>
        <s v="868856075607107"/>
        <s v="866345073893853"/>
        <s v="862278072259285"/>
        <s v="869688077178368"/>
        <s v="867454074873788"/>
        <s v="867034079526027"/>
        <s v="862541074373861"/>
        <s v="866602074826104"/>
        <s v="861988072040896"/>
        <s v="863659078645180"/>
        <s v="865948077621773"/>
        <s v="861059075433403"/>
        <s v="869413072940567"/>
        <s v="866511074039008"/>
        <s v="866511074032052"/>
        <s v="867622079064344"/>
        <s v="864325073044865"/>
        <s v="860428075677155"/>
        <s v="862065073401309"/>
        <s v="862065074559188"/>
        <s v="862915071155937"/>
        <s v="867454074873903"/>
        <s v="860046072801667"/>
        <s v="862472076658036"/>
        <s v="863484070188695"/>
        <s v="861059078625377"/>
        <s v="860984076294986"/>
        <s v="860895073316756"/>
        <s v="861059076631880"/>
        <s v="865341075685661"/>
        <s v="860046077275644"/>
        <s v="860895072326376"/>
        <s v="860428075685695"/>
        <s v="860046077274902"/>
        <s v="865567070105145"/>
        <s v="865948077790248"/>
        <s v="860984076758220"/>
        <s v="864000075510771"/>
        <s v="862541070768643"/>
        <s v="869161073415085"/>
        <s v="865567070104015"/>
        <s v="860800072837554"/>
        <s v="866345074312036"/>
        <s v="860895072972781"/>
        <s v="867454074874000"/>
        <s v="866631079108382"/>
        <s v="869535077982549"/>
        <s v="869747070856006"/>
        <s v="862510079456211"/>
        <s v="864000075522842"/>
        <s v="863647071284859"/>
        <s v="863781073388861"/>
        <s v="862263075988098"/>
        <s v="860895072320817"/>
        <s v="860428073139596"/>
        <s v="862915075168399"/>
        <s v="860428073139166"/>
        <s v="866345073547335"/>
        <s v="866681072249584"/>
        <s v="867622077406224"/>
        <s v="864824076168697"/>
        <s v="869072076692929"/>
        <s v="863484071243499"/>
        <s v="863484071243572"/>
        <s v="860046073100523"/>
        <s v="866345076715764"/>
        <s v="869747074340023"/>
        <s v="865567070102563"/>
        <s v="869544072749754"/>
        <s v="862915071799171"/>
        <s v="864000071594563"/>
        <s v="861235079576005"/>
        <s v="863804074483505"/>
        <s v="869161077418481"/>
        <s v="861118078061304"/>
        <s v="865552070795368"/>
        <s v="866277074087740"/>
        <s v="862541079679783"/>
        <s v="862821076878665"/>
        <s v="865510076198821"/>
        <s v="869161075237388"/>
        <s v="862487073599728"/>
        <s v="862806077470901"/>
        <s v="865003076332715"/>
        <s v="863326071269307"/>
        <s v="867397073556369"/>
        <s v="860468075549145"/>
        <s v="869161075579607"/>
        <s v="869161072288400"/>
        <s v="869161075576363"/>
        <s v="867084075850301"/>
        <s v="863736078182289"/>
        <s v="864859074365069"/>
        <s v="869346078850580"/>
        <s v="867373077731464"/>
        <s v="860468075540581"/>
        <s v="866491076902968"/>
        <s v="869128074529222"/>
        <s v="861235079689147"/>
        <s v="868812072770208"/>
        <s v="868977074095902"/>
        <s v="860046074316169"/>
        <s v="861235076298421"/>
        <s v="861118075098127"/>
        <s v="864527071307620"/>
        <s v="864812074547988"/>
        <s v="868977074091604"/>
        <s v="864812074936702"/>
        <s v="869078076166822"/>
        <s v="867423073053841"/>
        <s v="864812073448725"/>
        <s v="864812072269163"/>
        <s v="863739077170222"/>
        <s v="860676072000744"/>
        <s v="866199074634224"/>
        <s v="864000076665491"/>
        <s v="863781074902892"/>
        <s v="863781074282832"/>
        <s v="869688077888834"/>
        <s v="862541074765082"/>
        <s v="865567072413430"/>
        <s v="862627077144621"/>
        <s v="866511072082778"/>
        <s v="860014079915302"/>
        <s v="865567072993365"/>
        <s v="864154073495293"/>
        <s v="860014079915328"/>
        <s v="865272078014288"/>
        <s v="863781074901266"/>
        <s v="860563070918277"/>
        <s v="865272076266609"/>
        <s v="860014078427564"/>
        <s v="862541074769571"/>
        <s v="869688079933851"/>
        <s v="862541072393234"/>
        <s v="860014079547626"/>
        <s v="862541078563459"/>
        <s v="865567070135621"/>
        <s v="860895073371835"/>
        <s v="863739078367421"/>
        <s v="869072076709707"/>
        <s v="863804073311061"/>
        <s v="861235078607587"/>
        <s v="864855077522003"/>
        <s v="862994072329239"/>
        <s v="863659075291202"/>
        <s v="867034076458687"/>
        <s v="869661073659988"/>
        <s v="861235077655348"/>
        <s v="869072074889444"/>
        <s v="866345072239660"/>
        <s v="863804073311327"/>
        <s v="861707079790588"/>
        <s v="860984076448707"/>
        <s v="868715070523463"/>
        <s v="866681078729746"/>
        <s v="862432075603367"/>
        <s v="860984076246341"/>
        <s v="862263077059070"/>
        <s v="863781073600547"/>
        <s v="863781074278574"/>
        <s v="863925070646751"/>
        <s v="863679072377028"/>
        <s v="862278071749625"/>
        <s v="860014072720667"/>
        <s v="864384076268187"/>
        <s v="862806072664896"/>
        <s v="867454075405440"/>
        <s v="862806072664938"/>
        <s v="861643074170452"/>
        <s v="862806070578585"/>
        <s v="863781074321895"/>
        <s v="863781074282758"/>
        <s v="866168077796736"/>
        <s v="865902071143482"/>
        <s v="864527076260303"/>
        <s v="860604071392334"/>
        <s v="860563070573031"/>
        <s v="866511077252707"/>
        <s v="863679072375154"/>
        <s v="862806075320512"/>
        <s v="869105074933273"/>
        <s v="860563070572827"/>
        <s v="869688077188011"/>
        <s v="869688077228155"/>
        <s v="867829077896235"/>
        <s v="867829079582478"/>
        <s v="864565076753679"/>
        <s v="861528079910277"/>
        <s v="865667077112456"/>
        <s v="860167072538016"/>
        <s v="860800072930052"/>
        <s v="863583079054848"/>
        <s v="862508078670915"/>
        <s v="865477075982805"/>
        <s v="862806071001710"/>
        <s v="861643077783491"/>
        <s v="862806077470885"/>
        <s v="864000076663868"/>
        <s v="866511077271863"/>
        <s v="862788072137356"/>
        <s v="863781073600604"/>
        <s v="865477077285025"/>
        <s v="862806077865423"/>
        <s v="864000076668990"/>
        <s v="862806070578932"/>
        <s v="860787071182399"/>
        <s v="863781070837100"/>
        <s v="860014072721079"/>
        <s v="862263077867282"/>
        <s v="862278071925480"/>
        <s v="860563070573056"/>
        <s v="869535074124848"/>
        <s v="869105075450616"/>
        <s v="860014079547642"/>
        <s v="862263077132851"/>
        <s v="865477076032543"/>
        <s v="868015073511585"/>
        <s v="863781070837225"/>
        <s v="863781074541658"/>
        <s v="863781070285383"/>
        <s v="866511070281521"/>
        <s v="866345074489354"/>
        <s v="860428074944325"/>
        <s v="860895072319843"/>
        <s v="863659076042901"/>
        <s v="866345074656994"/>
        <s v="863842073606155"/>
        <s v="864824079603476"/>
        <s v="863484070156544"/>
        <s v="860428071983821"/>
        <s v="865555071225202"/>
        <s v="862442072045272"/>
        <s v="864812079746304"/>
        <s v="864000071400118"/>
        <s v="860339075471921"/>
        <s v="863647076904998"/>
        <s v="860603074536525"/>
        <s v="860984070818822"/>
        <s v="860603072065881"/>
        <s v="864824077740155"/>
        <s v="866345073902340"/>
        <s v="862432070498326"/>
        <s v="869688078095066"/>
        <s v="866748071027756"/>
        <s v="869128075947423"/>
        <s v="869119078323704"/>
        <s v="869799076717583"/>
        <s v="865477076033236"/>
        <s v="868607078949099"/>
        <s v="863334070208003"/>
        <s v="865567073050595"/>
        <s v="860014072737117"/>
        <s v="862541079724605"/>
        <s v="865003075143824"/>
        <s v="862432074189129"/>
        <s v="862806076370888"/>
        <s v="865477076205230"/>
        <s v="860046079445260"/>
        <s v="861929071427585"/>
        <s v="866954067151747"/>
        <s v="865948075633374"/>
        <s v="862541078171899"/>
        <s v="869693078959915"/>
        <s v="865272078014106"/>
        <s v="860014071969745"/>
        <s v="866345071214359"/>
        <s v="862541078171816"/>
        <s v="865567074924392"/>
        <s v="866799077857563"/>
        <s v="864154073950644"/>
        <s v="862541073954430"/>
        <s v="860563071437897"/>
        <s v="860014071969216"/>
        <s v="865272076266682"/>
        <s v="860428075685547"/>
        <s v="866511071705460"/>
        <s v="866511071364730"/>
        <s v="864271071486833"/>
        <s v="862627073943976"/>
        <s v="869688077183772"/>
        <s v="862508071975675"/>
        <s v="863322071746873"/>
        <s v="864271071905550"/>
        <s v="862806077470802"/>
        <s v="865477077268559"/>
        <s v="863659078637559"/>
        <s v="865477076306814"/>
        <s v="865003076447422"/>
        <s v="862508078210035"/>
        <s v="864224070382560"/>
        <s v="862508078674537"/>
        <s v="865143070677580"/>
        <s v="860563070573585"/>
        <s v="865477077266561"/>
        <s v="862541072842065"/>
        <s v="864271071872198"/>
        <s v="867768078198078"/>
        <s v="869688077799171"/>
        <s v="864271071906111"/>
        <s v="868798070058839"/>
        <s v="862508078601811"/>
        <s v="864271071871513"/>
        <s v="862508078653275"/>
        <s v="864271071905238"/>
        <s v="864271071644175"/>
        <s v="862508078671855"/>
        <s v="862508078505236"/>
        <s v="869688078094895"/>
        <s v="862541074057795"/>
        <s v="863781074541823"/>
        <s v="862508078670493"/>
        <s v="869799074988087"/>
        <s v="865477077263378"/>
        <s v="865272078865705"/>
        <s v="862472072893298"/>
        <s v="860563070573270"/>
        <s v="864224070304721"/>
        <s v="861118072299868"/>
        <s v="869289070813133"/>
        <s v="860167072630110"/>
        <s v="863232072094290"/>
        <s v="863232079141557"/>
        <s v="861794073999373"/>
        <s v="866577077810190"/>
        <s v="860511072440691"/>
        <s v="866673077517735"/>
        <s v="864527073952449"/>
        <s v="864859071623387"/>
        <s v="860427076305287"/>
        <s v="860056076191734"/>
        <s v="864172079791747"/>
        <s v="867423075993283"/>
        <s v="860056076184952"/>
        <s v="862017079828787"/>
        <s v="862432074425663"/>
        <s v="863334070637037"/>
        <s v="864527076322749"/>
        <s v="860074076820582"/>
        <s v="864859074375407"/>
        <s v="867423075996609"/>
        <s v="860468075483725"/>
        <s v="864527075124401"/>
        <s v="862815072955865"/>
        <s v="867768075826176"/>
        <s v="862541076829621"/>
        <s v="862432078263805"/>
        <s v="868519074751744"/>
        <s v="865788076012453"/>
        <s v="864527071200304"/>
        <s v="861059078597519"/>
        <s v="866345074926454"/>
        <s v="862432077098764"/>
        <s v="862432077094383"/>
        <s v="863647075278535"/>
        <s v="866345071201224"/>
        <s v="865948075835102"/>
        <s v="866345077068114"/>
        <s v="866345077330043"/>
        <s v="860468075750669"/>
        <s v="869799075005907"/>
        <s v="863606077894483"/>
        <s v="860056076215749"/>
        <s v="863988076964214"/>
        <s v="861059077468209"/>
        <s v="866209074489402"/>
        <s v="864812073208186"/>
        <s v="867423077422224"/>
        <s v="869119079456925"/>
        <s v="864527071212648"/>
        <s v="861059075438212"/>
        <s v="869764077215433"/>
        <s v="866345079144996"/>
        <s v="869119079431266"/>
        <s v="867423077900443"/>
        <s v="865948071927820"/>
        <s v="862821079395980"/>
        <s v="866511071527492"/>
        <s v="865948077674087"/>
        <s v="863659072481665"/>
        <s v="869119079432348"/>
        <s v="869161078655560"/>
        <s v="863659070662076"/>
        <s v="863988070410990"/>
        <s v="861059075823272"/>
        <s v="860349077118065"/>
        <s v="864224070304929"/>
        <s v="867366071263724"/>
        <s v="869475070624766"/>
        <s v="864527072230862"/>
        <s v="860056071288360"/>
        <s v="865625074046283"/>
        <s v="861118075094662"/>
        <s v="862821073602829"/>
        <s v="863736079165788"/>
        <s v="867397073519904"/>
        <s v="869799072362103"/>
        <s v="861118074112242"/>
        <s v="861929071922106"/>
        <s v="860349070312061"/>
        <s v="869799072363184"/>
        <s v="862821073602845"/>
        <s v="86373607916582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772.6809722222" refreshedBy="86135" recordCount="1149">
  <cacheSource type="worksheet">
    <worksheetSource ref="A3:L747" sheet="家电"/>
  </cacheSource>
  <cacheFields count="52">
    <cacheField name="序号" numFmtId="0">
      <sharedItems containsSemiMixedTypes="0" containsString="0" containsNumber="1" containsInteger="1" minValue="0" maxValue="9077" count="1149">
        <n v="6968"/>
        <n v="6969"/>
        <n v="7619"/>
        <n v="7625"/>
        <n v="7899"/>
        <n v="7900"/>
        <n v="7904"/>
        <n v="8110"/>
        <n v="8151"/>
        <n v="8181"/>
        <n v="8409"/>
        <n v="8410"/>
        <n v="8414"/>
        <n v="8511"/>
        <n v="8573"/>
        <n v="8584"/>
        <n v="8585"/>
        <n v="8586"/>
        <n v="8685"/>
        <n v="8823"/>
        <n v="8311"/>
        <n v="8312"/>
        <n v="6997"/>
        <n v="7796"/>
        <n v="8149"/>
        <n v="8209"/>
        <n v="8483"/>
        <n v="8485"/>
        <n v="8486"/>
        <n v="6641"/>
        <n v="7247"/>
        <n v="7305"/>
        <n v="7337"/>
        <n v="7351"/>
        <n v="7352"/>
        <n v="7353"/>
        <n v="7354"/>
        <n v="7404"/>
        <n v="7492"/>
        <n v="7670"/>
        <n v="7866"/>
        <n v="8139"/>
        <n v="8150"/>
        <n v="8232"/>
        <n v="8233"/>
        <n v="8234"/>
        <n v="8259"/>
        <n v="8261"/>
        <n v="8262"/>
        <n v="8296"/>
        <n v="8347"/>
        <n v="8450"/>
        <n v="8480"/>
        <n v="8527"/>
        <n v="8544"/>
        <n v="8558"/>
        <n v="8611"/>
        <n v="8646"/>
        <n v="8647"/>
        <n v="8653"/>
        <n v="8654"/>
        <n v="8655"/>
        <n v="8690"/>
        <n v="8730"/>
        <n v="8739"/>
        <n v="8740"/>
        <n v="8767"/>
        <n v="8770"/>
        <n v="8866"/>
        <n v="8868"/>
        <n v="4598"/>
        <n v="7980"/>
        <n v="7983"/>
        <n v="8172"/>
        <n v="8173"/>
        <n v="8185"/>
        <n v="8621"/>
        <n v="8672"/>
        <n v="8673"/>
        <n v="8938"/>
        <n v="8952"/>
        <n v="6822"/>
        <n v="7517"/>
        <n v="7763"/>
        <n v="7764"/>
        <n v="7766"/>
        <n v="7767"/>
        <n v="7834"/>
        <n v="7835"/>
        <n v="7836"/>
        <n v="7837"/>
        <n v="7853"/>
        <n v="8165"/>
        <n v="6531"/>
        <n v="6538"/>
        <n v="6539"/>
        <n v="6548"/>
        <n v="6549"/>
        <n v="6558"/>
        <n v="6630"/>
        <n v="6632"/>
        <n v="6660"/>
        <n v="6661"/>
        <n v="6663"/>
        <n v="6664"/>
        <n v="6672"/>
        <n v="6703"/>
        <n v="6778"/>
        <n v="6779"/>
        <n v="6780"/>
        <n v="6781"/>
        <n v="6787"/>
        <n v="6803"/>
        <n v="6850"/>
        <n v="6859"/>
        <n v="6966"/>
        <n v="1112"/>
        <n v="7119"/>
        <n v="7135"/>
        <n v="7181"/>
        <n v="7182"/>
        <n v="7201"/>
        <n v="7441"/>
        <n v="7593"/>
        <n v="7654"/>
        <n v="7661"/>
        <n v="8067"/>
        <n v="8734"/>
        <n v="8914"/>
        <n v="8915"/>
        <n v="8916"/>
        <n v="8918"/>
        <n v="8919"/>
        <n v="8923"/>
        <n v="8924"/>
        <n v="9040"/>
        <n v="9043"/>
        <n v="9049"/>
        <n v="9051"/>
        <n v="9057"/>
        <n v="9058"/>
        <n v="9060"/>
        <n v="7266"/>
        <n v="4121"/>
        <n v="4122"/>
        <n v="4123"/>
        <n v="4139"/>
        <n v="4140"/>
        <n v="4146"/>
        <n v="4166"/>
        <n v="4179"/>
        <n v="4208"/>
        <n v="4240"/>
        <n v="4289"/>
        <n v="4333"/>
        <n v="6117"/>
        <n v="6118"/>
        <n v="6135"/>
        <n v="6211"/>
        <n v="6222"/>
        <n v="6295"/>
        <n v="6345"/>
        <n v="6399"/>
        <n v="6463"/>
        <n v="6479"/>
        <n v="8569"/>
        <n v="7151"/>
        <n v="7152"/>
        <n v="7153"/>
        <n v="7812"/>
        <n v="7923"/>
        <n v="8060"/>
        <n v="8090"/>
        <n v="8094"/>
        <n v="8109"/>
        <n v="8144"/>
        <n v="8183"/>
        <n v="8189"/>
        <n v="8203"/>
        <n v="8208"/>
        <n v="8225"/>
        <n v="8237"/>
        <n v="8245"/>
        <n v="8286"/>
        <n v="8295"/>
        <n v="8307"/>
        <n v="8337"/>
        <n v="8345"/>
        <n v="8411"/>
        <n v="8453"/>
        <n v="8552"/>
        <n v="8622"/>
        <n v="8754"/>
        <n v="8824"/>
        <n v="8832"/>
        <n v="6894"/>
        <n v="6896"/>
        <n v="6897"/>
        <n v="6898"/>
        <n v="7344"/>
        <n v="7397"/>
        <n v="7398"/>
        <n v="7427"/>
        <n v="7458"/>
        <n v="7656"/>
        <n v="7657"/>
        <n v="7711"/>
        <n v="7738"/>
        <n v="7782"/>
        <n v="7815"/>
        <n v="7839"/>
        <n v="7950"/>
        <n v="8053"/>
        <n v="8079"/>
        <n v="8148"/>
        <n v="8224"/>
        <n v="8265"/>
        <n v="8341"/>
        <n v="8342"/>
        <n v="8380"/>
        <n v="8634"/>
        <n v="5381"/>
        <n v="5387"/>
        <n v="5421"/>
        <n v="5426"/>
        <n v="5456"/>
        <n v="5463"/>
        <n v="5532"/>
        <n v="5623"/>
        <n v="5665"/>
        <n v="5690"/>
        <n v="5694"/>
        <n v="5745"/>
        <n v="5753"/>
        <n v="5810"/>
        <n v="5811"/>
        <n v="5955"/>
        <n v="5978"/>
        <n v="6014"/>
        <n v="6024"/>
        <n v="6027"/>
        <n v="6040"/>
        <n v="6057"/>
        <n v="6104"/>
        <n v="6143"/>
        <n v="6148"/>
        <n v="6209"/>
        <n v="6224"/>
        <n v="6272"/>
        <n v="6274"/>
        <n v="6329"/>
        <n v="6334"/>
        <n v="6358"/>
        <n v="6365"/>
        <n v="6389"/>
        <n v="6407"/>
        <n v="6415"/>
        <n v="6466"/>
        <n v="6481"/>
        <n v="6996"/>
        <n v="7368"/>
        <n v="7434"/>
        <n v="7530"/>
        <n v="7631"/>
        <n v="7688"/>
        <n v="7747"/>
        <n v="7916"/>
        <n v="7917"/>
        <n v="7955"/>
        <n v="6989"/>
        <n v="6990"/>
        <n v="7277"/>
        <n v="7439"/>
        <n v="7440"/>
        <n v="7712"/>
        <n v="7713"/>
        <n v="7759"/>
        <n v="7809"/>
        <n v="8383"/>
        <n v="8670"/>
        <n v="7047"/>
        <n v="5324"/>
        <n v="5984"/>
        <n v="6055"/>
        <n v="6079"/>
        <n v="6087"/>
        <n v="6101"/>
        <n v="6931"/>
        <n v="7495"/>
        <n v="7496"/>
        <n v="7497"/>
        <n v="7973"/>
        <n v="7981"/>
        <n v="7982"/>
        <n v="7985"/>
        <n v="8005"/>
        <n v="8006"/>
        <n v="8007"/>
        <n v="8023"/>
        <n v="8034"/>
        <n v="8044"/>
        <n v="8045"/>
        <n v="8055"/>
        <n v="8066"/>
        <n v="8071"/>
        <n v="8072"/>
        <n v="8082"/>
        <n v="8131"/>
        <n v="8158"/>
        <n v="8161"/>
        <n v="8171"/>
        <n v="8180"/>
        <n v="9077"/>
        <n v="5089"/>
        <n v="7878"/>
        <n v="8968"/>
        <n v="8977"/>
        <n v="4863"/>
        <n v="4017"/>
        <n v="4057"/>
        <n v="4204"/>
        <n v="4404"/>
        <n v="4580"/>
        <n v="4933"/>
        <n v="5093"/>
        <n v="5259"/>
        <n v="5271"/>
        <n v="5616"/>
        <n v="5625"/>
        <n v="5695"/>
        <n v="5778"/>
        <n v="7338"/>
        <n v="7679"/>
        <n v="7756"/>
        <n v="7884"/>
        <n v="7891"/>
        <n v="8048"/>
        <n v="8052"/>
        <n v="8244"/>
        <n v="8266"/>
        <n v="8366"/>
        <n v="8429"/>
        <n v="8512"/>
        <n v="8570"/>
        <n v="8571"/>
        <n v="8572"/>
        <n v="8605"/>
        <n v="8606"/>
        <n v="8607"/>
        <n v="8608"/>
        <n v="8738"/>
        <n v="8777"/>
        <n v="8798"/>
        <n v="8805"/>
        <n v="8806"/>
        <n v="7551"/>
        <n v="7652"/>
        <n v="7653"/>
        <n v="7655"/>
        <n v="7695"/>
        <n v="7696"/>
        <n v="7714"/>
        <n v="7817"/>
        <n v="7818"/>
        <n v="7819"/>
        <n v="7822"/>
        <n v="7910"/>
        <n v="7919"/>
        <n v="4165"/>
        <n v="4414"/>
        <n v="4954"/>
        <n v="5063"/>
        <n v="5064"/>
        <n v="5099"/>
        <n v="5567"/>
        <n v="5568"/>
        <n v="5569"/>
        <n v="5571"/>
        <n v="5572"/>
        <n v="5781"/>
        <n v="5786"/>
        <n v="5787"/>
        <n v="5788"/>
        <n v="5792"/>
        <n v="5793"/>
        <n v="5803"/>
        <n v="6934"/>
        <n v="7004"/>
        <n v="7038"/>
        <n v="7103"/>
        <n v="7585"/>
        <n v="7641"/>
        <n v="7642"/>
        <n v="7646"/>
        <n v="7647"/>
        <n v="7893"/>
        <n v="7894"/>
        <n v="7914"/>
        <n v="7921"/>
        <n v="7945"/>
        <n v="7946"/>
        <n v="7948"/>
        <n v="7992"/>
        <n v="7994"/>
        <n v="7995"/>
        <n v="7996"/>
        <n v="7997"/>
        <n v="8001"/>
        <n v="8008"/>
        <n v="8057"/>
        <n v="8068"/>
        <n v="8069"/>
        <n v="8070"/>
        <n v="8073"/>
        <n v="8076"/>
        <n v="8086"/>
        <n v="8127"/>
        <n v="8128"/>
        <n v="8129"/>
        <n v="8136"/>
        <n v="8163"/>
        <n v="8164"/>
        <n v="8191"/>
        <n v="8201"/>
        <n v="8281"/>
        <n v="8316"/>
        <n v="8317"/>
        <n v="8318"/>
        <n v="8319"/>
        <n v="8335"/>
        <n v="8336"/>
        <n v="8358"/>
        <n v="8359"/>
        <n v="8372"/>
        <n v="8373"/>
        <n v="8374"/>
        <n v="8375"/>
        <n v="8425"/>
        <n v="8428"/>
        <n v="8495"/>
        <n v="8501"/>
        <n v="8502"/>
        <n v="8503"/>
        <n v="8504"/>
        <n v="8505"/>
        <n v="8507"/>
        <n v="8528"/>
        <n v="8548"/>
        <n v="8549"/>
        <n v="8550"/>
        <n v="8551"/>
        <n v="8562"/>
        <n v="8657"/>
        <n v="8682"/>
        <n v="8683"/>
        <n v="8688"/>
        <n v="8689"/>
        <n v="8716"/>
        <n v="8725"/>
        <n v="8726"/>
        <n v="8727"/>
        <n v="8728"/>
        <n v="8729"/>
        <n v="8746"/>
        <n v="8781"/>
        <n v="8783"/>
        <n v="8796"/>
        <n v="8820"/>
        <n v="8821"/>
        <n v="8830"/>
        <n v="8835"/>
        <n v="8836"/>
        <n v="8838"/>
        <n v="8841"/>
        <n v="8844"/>
        <n v="8847"/>
        <n v="8848"/>
        <n v="8879"/>
        <n v="3848"/>
        <n v="4601"/>
        <n v="6133"/>
        <n v="6220"/>
        <n v="6938"/>
        <n v="6939"/>
        <n v="6940"/>
        <n v="6941"/>
        <n v="6942"/>
        <n v="6943"/>
        <n v="6964"/>
        <n v="7273"/>
        <n v="7394"/>
        <n v="7402"/>
        <n v="7408"/>
        <n v="7420"/>
        <n v="7449"/>
        <n v="7450"/>
        <n v="7451"/>
        <n v="7459"/>
        <n v="7461"/>
        <n v="7485"/>
        <n v="7491"/>
        <n v="7531"/>
        <n v="7532"/>
        <n v="7533"/>
        <n v="7534"/>
        <n v="7536"/>
        <n v="7549"/>
        <n v="7587"/>
        <n v="7592"/>
        <n v="7628"/>
        <n v="7635"/>
        <n v="7645"/>
        <n v="7708"/>
        <n v="7709"/>
        <n v="7740"/>
        <n v="7755"/>
        <n v="7799"/>
        <n v="7858"/>
        <n v="7862"/>
        <n v="7868"/>
        <n v="7885"/>
        <n v="7890"/>
        <n v="7896"/>
        <n v="7926"/>
        <n v="7928"/>
        <n v="7987"/>
        <n v="8003"/>
        <n v="8029"/>
        <n v="8040"/>
        <n v="8061"/>
        <n v="8095"/>
        <n v="8147"/>
        <n v="8152"/>
        <n v="8176"/>
        <n v="8190"/>
        <n v="8194"/>
        <n v="8195"/>
        <n v="8197"/>
        <n v="8200"/>
        <n v="8206"/>
        <n v="8207"/>
        <n v="8213"/>
        <n v="8223"/>
        <n v="8250"/>
        <n v="8252"/>
        <n v="8279"/>
        <n v="8280"/>
        <n v="8292"/>
        <n v="8299"/>
        <n v="8308"/>
        <n v="8396"/>
        <n v="8442"/>
        <n v="8444"/>
        <n v="8448"/>
        <n v="8471"/>
        <n v="8472"/>
        <n v="8475"/>
        <n v="8476"/>
        <n v="8478"/>
        <n v="8479"/>
        <n v="8487"/>
        <n v="8535"/>
        <n v="8600"/>
        <n v="8627"/>
        <n v="8666"/>
        <n v="8684"/>
        <n v="8687"/>
        <n v="8703"/>
        <n v="8704"/>
        <n v="8709"/>
        <n v="8743"/>
        <n v="8764"/>
        <n v="8768"/>
        <n v="8880"/>
        <n v="8906"/>
        <n v="7369"/>
        <n v="7370"/>
        <n v="7371"/>
        <n v="7377"/>
        <n v="7422"/>
        <n v="7547"/>
        <n v="7596"/>
        <n v="7597"/>
        <n v="7598"/>
        <n v="7599"/>
        <n v="7600"/>
        <n v="7602"/>
        <n v="7606"/>
        <n v="7613"/>
        <n v="7668"/>
        <n v="7677"/>
        <n v="7686"/>
        <n v="7698"/>
        <n v="7699"/>
        <n v="7700"/>
        <n v="7710"/>
        <n v="7792"/>
        <n v="7793"/>
        <n v="7840"/>
        <n v="7849"/>
        <n v="7850"/>
        <n v="7852"/>
        <n v="7905"/>
        <n v="7906"/>
        <n v="7960"/>
        <n v="7965"/>
        <n v="8024"/>
        <n v="8059"/>
        <n v="8087"/>
        <n v="8088"/>
        <n v="8089"/>
        <n v="8102"/>
        <n v="8105"/>
        <n v="8107"/>
        <n v="8122"/>
        <n v="8132"/>
        <n v="8133"/>
        <n v="8134"/>
        <n v="8135"/>
        <n v="8298"/>
        <n v="8300"/>
        <n v="8302"/>
        <n v="8315"/>
        <n v="8329"/>
        <n v="8332"/>
        <n v="8420"/>
        <n v="8421"/>
        <n v="8458"/>
        <n v="8459"/>
        <n v="8518"/>
        <n v="8531"/>
        <n v="8532"/>
        <n v="8533"/>
        <n v="8574"/>
        <n v="8575"/>
        <n v="8582"/>
        <n v="8643"/>
        <n v="8644"/>
        <n v="7728"/>
        <n v="7729"/>
        <n v="7743"/>
        <n v="8009"/>
        <n v="8010"/>
        <n v="8025"/>
        <n v="8026"/>
        <n v="8309"/>
        <n v="8828"/>
        <n v="8833"/>
        <n v="4398"/>
        <n v="4399"/>
        <n v="4401"/>
        <n v="6732"/>
        <n v="6983"/>
        <n v="6984"/>
        <n v="7013"/>
        <n v="7078"/>
        <n v="7079"/>
        <n v="7102"/>
        <n v="7132"/>
        <n v="7214"/>
        <n v="7215"/>
        <n v="7410"/>
        <n v="7499"/>
        <n v="7514"/>
        <n v="7515"/>
        <n v="7544"/>
        <n v="7726"/>
        <n v="7749"/>
        <n v="7757"/>
        <n v="7804"/>
        <n v="7807"/>
        <n v="7824"/>
        <n v="7825"/>
        <n v="7854"/>
        <n v="7918"/>
        <n v="7952"/>
        <n v="7962"/>
        <n v="7993"/>
        <n v="7998"/>
        <n v="8000"/>
        <n v="8118"/>
        <n v="8119"/>
        <n v="8120"/>
        <n v="8219"/>
        <n v="8221"/>
        <n v="8434"/>
        <n v="8489"/>
        <n v="8587"/>
        <n v="8660"/>
        <n v="8661"/>
        <n v="8662"/>
        <n v="8663"/>
        <n v="8717"/>
        <n v="8745"/>
        <n v="8804"/>
        <n v="8807"/>
        <n v="8808"/>
        <n v="8878"/>
        <n v="8030"/>
        <n v="8343"/>
        <n v="8465"/>
        <n v="8469"/>
        <n v="8834"/>
        <n v="8843"/>
        <n v="4731"/>
        <n v="4751"/>
        <n v="5098"/>
        <n v="5100"/>
        <n v="5101"/>
        <n v="5102"/>
        <n v="5358"/>
        <n v="5365"/>
        <n v="5547"/>
        <n v="5564"/>
        <n v="5591"/>
        <n v="5907"/>
        <n v="5936"/>
        <n v="5937"/>
        <n v="6102"/>
        <n v="6327"/>
        <n v="6958"/>
        <n v="7006"/>
        <n v="7055"/>
        <n v="7090"/>
        <n v="7107"/>
        <n v="5037"/>
        <n v="7658"/>
        <n v="7659"/>
        <n v="7660"/>
        <n v="7870"/>
        <n v="7886"/>
        <n v="7887"/>
        <n v="7888"/>
        <n v="8099"/>
        <n v="8103"/>
        <n v="8104"/>
        <n v="8106"/>
        <n v="8111"/>
        <n v="8112"/>
        <n v="8757"/>
        <n v="8758"/>
        <n v="8759"/>
        <n v="6991"/>
        <n v="7245"/>
        <n v="7556"/>
        <n v="7874"/>
        <n v="8162"/>
        <n v="8594"/>
        <n v="4637"/>
        <n v="4638"/>
        <n v="4639"/>
        <n v="6140"/>
        <n v="6142"/>
        <n v="6297"/>
        <n v="6298"/>
        <n v="7731"/>
        <n v="7733"/>
        <n v="7734"/>
        <n v="7735"/>
        <n v="8473"/>
        <n v="8519"/>
        <n v="8520"/>
        <n v="8521"/>
        <n v="8616"/>
        <n v="8786"/>
        <n v="8787"/>
        <n v="7959"/>
        <n v="8182"/>
        <n v="8202"/>
        <n v="8239"/>
        <n v="8264"/>
        <n v="8357"/>
        <n v="8413"/>
        <n v="8443"/>
        <n v="8488"/>
        <n v="8545"/>
        <n v="8671"/>
        <n v="8697"/>
        <n v="8785"/>
        <n v="8903"/>
        <n v="8932"/>
        <n v="7608"/>
        <n v="7703"/>
        <n v="7803"/>
        <n v="7805"/>
        <n v="7806"/>
        <n v="8174"/>
        <n v="8344"/>
        <n v="8346"/>
        <n v="8422"/>
        <n v="8423"/>
        <n v="8424"/>
        <n v="8430"/>
        <n v="8454"/>
        <n v="8669"/>
        <n v="9031"/>
        <n v="4306"/>
        <n v="4605"/>
        <n v="5088"/>
        <n v="5153"/>
        <n v="5155"/>
        <n v="5208"/>
        <n v="5231"/>
        <n v="5360"/>
        <n v="5423"/>
        <n v="5512"/>
        <n v="5565"/>
        <n v="5708"/>
        <n v="5765"/>
        <n v="5776"/>
        <n v="5809"/>
        <n v="5812"/>
        <n v="5922"/>
        <n v="5968"/>
        <n v="5969"/>
        <n v="6121"/>
        <n v="6145"/>
        <n v="6147"/>
        <n v="6197"/>
        <n v="6198"/>
        <n v="6281"/>
        <n v="6326"/>
        <n v="6356"/>
        <n v="6359"/>
        <n v="6362"/>
        <n v="6363"/>
        <n v="6364"/>
        <n v="6366"/>
        <n v="6367"/>
        <n v="6368"/>
        <n v="6369"/>
        <n v="6408"/>
        <n v="6409"/>
        <n v="6410"/>
        <n v="6411"/>
        <n v="6412"/>
        <n v="6413"/>
        <n v="6417"/>
        <n v="6418"/>
        <n v="6419"/>
        <n v="6467"/>
        <n v="6468"/>
        <n v="6469"/>
        <n v="6470"/>
        <n v="6482"/>
        <n v="6483"/>
        <n v="6484"/>
        <n v="6485"/>
        <n v="6491"/>
        <n v="6492"/>
        <n v="6493"/>
        <n v="6494"/>
        <n v="6495"/>
        <n v="6498"/>
        <n v="6499"/>
        <n v="7129"/>
        <n v="7479"/>
        <n v="7520"/>
        <n v="7778"/>
        <n v="8555"/>
        <n v="8556"/>
        <n v="8557"/>
        <n v="8639"/>
        <n v="7357"/>
        <n v="7358"/>
        <n v="7566"/>
        <n v="7567"/>
        <n v="7568"/>
        <n v="7569"/>
        <n v="7570"/>
        <n v="7571"/>
        <n v="7879"/>
        <n v="7880"/>
        <n v="7881"/>
        <n v="8402"/>
        <n v="8403"/>
        <n v="8404"/>
        <n v="8407"/>
        <n v="8408"/>
        <n v="8542"/>
        <n v="8543"/>
        <n v="8624"/>
        <n v="8625"/>
        <n v="8626"/>
        <n v="8630"/>
        <n v="8631"/>
        <n v="8632"/>
        <n v="8635"/>
        <n v="8636"/>
        <n v="8637"/>
        <n v="7525"/>
        <n v="7526"/>
        <n v="8353"/>
        <n v="8389"/>
        <n v="5735"/>
        <n v="5760"/>
        <n v="5775"/>
        <n v="5790"/>
        <n v="5896"/>
        <n v="5920"/>
        <n v="5924"/>
        <n v="5928"/>
        <n v="6114"/>
        <n v="6150"/>
        <n v="6177"/>
        <n v="6186"/>
        <n v="7331"/>
        <n v="7930"/>
        <n v="7964"/>
        <n v="7988"/>
        <n v="8235"/>
        <n v="8849"/>
        <n v="8850"/>
        <n v="8851"/>
        <n v="8852"/>
        <n v="8856"/>
        <n v="4641"/>
        <n v="5051"/>
        <n v="5057"/>
        <n v="5320"/>
        <n v="5432"/>
        <n v="5707"/>
        <n v="7341"/>
        <n v="7365"/>
        <n v="7367"/>
        <n v="7380"/>
        <n v="7381"/>
        <n v="7382"/>
        <n v="7389"/>
        <n v="7390"/>
        <n v="7391"/>
        <n v="7473"/>
        <n v="7474"/>
        <n v="7475"/>
        <n v="7476"/>
        <n v="7477"/>
        <n v="7478"/>
        <n v="7527"/>
        <n v="7528"/>
        <n v="7529"/>
        <n v="7538"/>
        <n v="7539"/>
        <n v="7557"/>
        <n v="7561"/>
        <n v="7574"/>
        <n v="7576"/>
        <n v="7577"/>
        <n v="7579"/>
        <n v="7581"/>
        <n v="7760"/>
        <n v="7771"/>
        <n v="7772"/>
        <n v="7773"/>
        <n v="7774"/>
        <n v="7775"/>
        <n v="7791"/>
        <n v="7931"/>
        <n v="7933"/>
        <n v="7934"/>
        <n v="8356"/>
        <n v="8367"/>
        <n v="8376"/>
        <n v="4257"/>
        <n v="4932"/>
        <n v="5632"/>
        <n v="5635"/>
        <n v="5854"/>
        <n v="5929"/>
        <n v="5981"/>
        <n v="6021"/>
        <n v="6126"/>
        <n v="6176"/>
        <n v="6200"/>
        <n v="6796"/>
        <n v="6806"/>
        <n v="6826"/>
        <n v="6908"/>
        <n v="6987"/>
        <n v="7166"/>
        <n v="7169"/>
        <n v="7246"/>
        <n v="7379"/>
        <n v="7414"/>
        <n v="7457"/>
        <n v="7494"/>
        <n v="7518"/>
        <n v="7565"/>
        <n v="7615"/>
        <n v="7618"/>
        <n v="7624"/>
        <n v="7627"/>
        <n v="7902"/>
        <n v="7907"/>
        <n v="8014"/>
        <n v="8019"/>
        <n v="8084"/>
        <n v="8092"/>
        <n v="8130"/>
        <n v="8140"/>
        <n v="8196"/>
        <n v="8198"/>
        <n v="8215"/>
        <n v="8216"/>
        <n v="8229"/>
        <n v="8243"/>
        <n v="8258"/>
        <n v="8333"/>
        <n v="8401"/>
        <n v="8447"/>
        <n v="8517"/>
        <n v="8526"/>
        <n v="8695"/>
        <n v="8813"/>
        <n v="8867"/>
        <n v="8978"/>
        <n v="8699"/>
        <n v="7723"/>
        <n v="7744"/>
        <n v="7745"/>
        <n v="7797"/>
        <n v="7855"/>
        <n v="8141"/>
        <n v="8142"/>
        <n v="8170"/>
        <n v="8212"/>
        <n v="8217"/>
        <n v="8253"/>
        <n v="8272"/>
        <n v="8377"/>
        <n v="8416"/>
        <n v="8451"/>
        <n v="8598"/>
        <n v="8718"/>
        <n v="8888"/>
        <n v="6162"/>
        <n v="6163"/>
        <n v="6164"/>
        <n v="6169"/>
        <n v="8652"/>
        <n v="8858"/>
        <n v="8860"/>
        <n v="7649"/>
        <n v="7719"/>
        <n v="7901"/>
        <n v="7954"/>
        <n v="8126"/>
        <n v="8145"/>
        <n v="8211"/>
        <n v="8263"/>
        <n v="8610"/>
        <n v="8708"/>
        <n v="8735"/>
        <n v="8791"/>
        <n v="8799"/>
        <n v="8983"/>
        <n v="8990"/>
        <n v="4305"/>
        <n v="4395"/>
        <n v="4400"/>
        <n v="4402"/>
        <n v="4403"/>
        <n v="4413"/>
        <n v="4420"/>
        <n v="4422"/>
        <n v="4426"/>
        <n v="4433"/>
        <n v="4449"/>
        <n v="4543"/>
        <n v="4546"/>
        <n v="4591"/>
        <n v="4625"/>
        <n v="4777"/>
        <n v="4798"/>
        <n v="4799"/>
        <n v="4832"/>
        <n v="4861"/>
        <n v="4866"/>
        <n v="4885"/>
        <n v="4951"/>
        <n v="5020"/>
        <n v="5047"/>
        <n v="5055"/>
        <n v="5056"/>
        <n v="5119"/>
        <n v="6673"/>
        <n v="6675"/>
        <n v="7064"/>
        <n v="7411"/>
        <n v="8400"/>
        <n v="8405"/>
        <n v="7396"/>
        <n v="7433"/>
        <n v="7512"/>
        <n v="7691"/>
        <n v="7739"/>
        <n v="7889"/>
        <n v="7957"/>
        <n v="8291"/>
        <n v="8273"/>
        <n v="8274"/>
        <n v="8275"/>
        <n v="8276"/>
        <n v="8277"/>
        <n v="8398"/>
        <n v="8412"/>
        <n v="8602"/>
        <n v="8603"/>
        <n v="8604"/>
        <n v="8870"/>
        <n v="8871"/>
        <n v="8872"/>
        <n v="8984"/>
        <n v="8985"/>
        <n v="8986"/>
        <n v="8987"/>
        <n v="8988"/>
        <n v="8989"/>
        <n v="9019"/>
        <n v="9020"/>
        <n v="9021"/>
        <n v="7175"/>
        <n v="7256"/>
        <n v="7257"/>
        <n v="7418"/>
        <n v="7456"/>
        <n v="7750"/>
        <n v="7751"/>
        <n v="8049"/>
        <n v="8096"/>
        <n v="8210"/>
        <n v="8222"/>
        <n v="8271"/>
        <n v="8364"/>
        <n v="8436"/>
        <n v="8437"/>
        <n v="8567"/>
        <n v="8756"/>
        <n v="8792"/>
        <n v="8825"/>
        <n v="7860"/>
        <n v="8566"/>
        <n v="7395"/>
        <n v="7412"/>
        <n v="7632"/>
        <n v="6416"/>
        <n v="6933"/>
        <n v="7018"/>
        <n v="7299"/>
        <n v="7493"/>
      </sharedItems>
    </cacheField>
    <cacheField name="发起平台" numFmtId="0">
      <sharedItems count="2">
        <s v="微信"/>
        <s v="云闪付"/>
      </sharedItems>
    </cacheField>
    <cacheField name="申请id" numFmtId="0">
      <sharedItems count="1149">
        <s v="1336755462846722048"/>
        <s v="1336755606153502720"/>
        <s v="1338933465030766592"/>
        <s v="1338943704950018048"/>
        <s v="1339954874813124608"/>
        <s v="1339954995571302400"/>
        <s v="1339961029639671808"/>
        <s v="1340645288968855552"/>
        <s v="1340704577116876800"/>
        <s v="1340745301204008960"/>
        <s v="1341790040560934912"/>
        <s v="1341791114638299136"/>
        <s v="1341799539980021760"/>
        <s v="1342194409101987840"/>
        <s v="1342520809965064192"/>
        <s v="1342540148252450816"/>
        <s v="1342540206452682752"/>
        <s v="1342540364108107776"/>
        <s v="1342909812929372160"/>
        <s v="1343577593723097088"/>
        <s v="1341384371227693056"/>
        <s v="1341384438999261184"/>
        <s v="1337003853681922048"/>
        <s v="1339600523800190976"/>
        <s v="1340702625586909184"/>
        <s v="1340990351959822336"/>
        <s v="1342166319223115776"/>
        <s v="1342166367398965248"/>
        <s v="1342166417487335424"/>
        <s v="1335645747232280576"/>
        <s v="1337755728622518272"/>
        <s v="1337843522514591744"/>
        <s v="1338111896809246720"/>
        <s v="1338140608011309056"/>
        <s v="1338140682095333376"/>
        <s v="1338140731621683200"/>
        <s v="1338141406652932096"/>
        <s v="1338189540447920128"/>
        <s v="1338519798439124992"/>
        <s v="1339202651300737024"/>
        <s v="1339696337541275648"/>
        <s v="1340680985931059200"/>
        <s v="1340704104276201472"/>
        <s v="1341036132704096256"/>
        <s v="1341036282755330048"/>
        <s v="1341036362044383232"/>
        <s v="1341086855538020352"/>
        <s v="1341086917055844352"/>
        <s v="1341086987507597312"/>
        <s v="1341337136230211584"/>
        <s v="1341457718347206656"/>
        <s v="1342070375739662336"/>
        <s v="1342158570342973440"/>
        <s v="1342234083010977792"/>
        <s v="1342446326940016640"/>
        <s v="1342477638799298560"/>
        <s v="1342801717834158080"/>
        <s v="1342857312385761280"/>
        <s v="1342857385001721856"/>
        <s v="1342879149274570752"/>
        <s v="1342879263510663168"/>
        <s v="1342883105027526656"/>
        <s v="1342915974877851648"/>
        <s v="1343174735848640512"/>
        <s v="1343184112102060032"/>
        <s v="1343184176061001728"/>
        <s v="1343248518081024000"/>
        <s v="1343251270999904256"/>
        <s v="1343652431573680128"/>
        <s v="1343669434325831680"/>
        <s v="1332070814010941440"/>
        <s v="1340273196922478592"/>
        <s v="1340273910541295616"/>
        <s v="1340728838665637888"/>
        <s v="1340728891836899328"/>
        <s v="1340753888563339264"/>
        <s v="1342806861632081920"/>
        <s v="1342904723636363264"/>
        <s v="1342904819123884032"/>
        <s v="1344320590676889600"/>
        <s v="1344366672605712384"/>
        <s v="1336351014202814464"/>
        <s v="1338561851944505344"/>
        <s v="1339557183427846144"/>
        <s v="1339558312245104640"/>
        <s v="1339558836180787200"/>
        <s v="1339559407977627648"/>
        <s v="1339637556237213696"/>
        <s v="1339637630363115520"/>
        <s v="1339637963415986176"/>
        <s v="1339638121746837504"/>
        <s v="1339683248070635520"/>
        <s v="1340721650500997120"/>
        <s v="1335244212958572544"/>
        <s v="1335248560178466816"/>
        <s v="1335249934635110400"/>
        <s v="1335261407012847616"/>
        <s v="1335261472095907840"/>
        <s v="1335269245948956672"/>
        <s v="1335617425009934336"/>
        <s v="1335620371432968192"/>
        <s v="1335676859979567104"/>
        <s v="1335676935607029760"/>
        <s v="1335680310264369152"/>
        <s v="1335680419005857792"/>
        <s v="1335724242021027840"/>
        <s v="1335963755582496768"/>
        <s v="1336293867536424960"/>
        <s v="1336293946582278144"/>
        <s v="1336294005797429248"/>
        <s v="1336294275914764288"/>
        <s v="1336305685084348416"/>
        <s v="1336334594882506752"/>
        <s v="1336388023680143360"/>
        <s v="1336396049292075008"/>
        <s v="1336752547746684928"/>
        <s v="1326150650086133760"/>
        <s v="1337377168254734336"/>
        <s v="1337405569464111104"/>
        <s v="1337452207318667264"/>
        <s v="1337452267599175680"/>
        <s v="1337489843735371776"/>
        <s v="1338431873651154944"/>
        <s v="1338906172245803008"/>
        <s v="1339175049492082688"/>
        <s v="1339185450262827008"/>
        <s v="1340388602806968320"/>
        <s v="1343177644355260416"/>
        <s v="1343994988228939776"/>
        <s v="1343995059397824512"/>
        <s v="1343995385270116352"/>
        <s v="1344002592585981952"/>
        <s v="1344002674815270912"/>
        <s v="1344022232968073216"/>
        <s v="1344022316766040064"/>
        <s v="1346171933096022016"/>
        <s v="1346461511124164608"/>
        <s v="1347291608160796672"/>
        <s v="1347568326939385856"/>
        <s v="1347987413129601024"/>
        <s v="1347987527902597120"/>
        <s v="1348303614150086656"/>
        <s v="1337793221443096576"/>
        <s v="1331628614915559424"/>
        <s v="1331628664093777920"/>
        <s v="1331628725557108736"/>
        <s v="1331637763657347072"/>
        <s v="1331638201492279296"/>
        <s v="1331640084256628736"/>
        <s v="1331648519262089216"/>
        <s v="1331652675888656384"/>
        <s v="1331667040473817088"/>
        <s v="1331684301813157888"/>
        <s v="1331724280476073984"/>
        <s v="1331922493632057344"/>
        <s v="1333485055167340544"/>
        <s v="1333485150583566336"/>
        <s v="1333505124735823872"/>
        <s v="1333735269631434752"/>
        <s v="1333743202234703872"/>
        <s v="1333821949772144640"/>
        <s v="1334196106066235392"/>
        <s v="1334556987803471872"/>
        <s v="1334900578019049472"/>
        <s v="1334921836844716032"/>
        <s v="1342512938527395840"/>
        <s v="1337425981262630912"/>
        <s v="1337426047327117312"/>
        <s v="1337426117623681024"/>
        <s v="1339614669153411072"/>
        <s v="1339982098668888064"/>
        <s v="1340371915755884544"/>
        <s v="1340632358806265856"/>
        <s v="1340638371177476096"/>
        <s v="1340645238804946944"/>
        <s v="1340692468232495104"/>
        <s v="1340748944485486592"/>
        <s v="1340762977477464064"/>
        <s v="1340796829788966912"/>
        <s v="1340987866125828096"/>
        <s v="1341018009380687872"/>
        <s v="1341047159273431040"/>
        <s v="1341070084890296320"/>
        <s v="1341144330614181888"/>
        <s v="1341335587810545664"/>
        <s v="1341363838431928320"/>
        <s v="1341429467289620480"/>
        <s v="1341455198958780416"/>
        <s v="1341792094196965376"/>
        <s v="1342078716880748544"/>
        <s v="1342460254474608640"/>
        <s v="1342807713767854080"/>
        <s v="1343230543256985600"/>
        <s v="1343578623986769920"/>
        <s v="1343596152239034368"/>
        <s v="1336667412187684864"/>
        <s v="1336670785850941440"/>
        <s v="1336670847431782400"/>
        <s v="1336670938779488256"/>
        <s v="1338129026690756608"/>
        <s v="1338182713798729728"/>
        <s v="1338183941093986304"/>
        <s v="1338225466112913408"/>
        <s v="1338460546773200896"/>
        <s v="1339179065387094016"/>
        <s v="1339181690614583296"/>
        <s v="1339272280844967936"/>
        <s v="1339323073291747328"/>
        <s v="1339574775781662720"/>
        <s v="1339618773154050048"/>
        <s v="1339641121861148672"/>
        <s v="1340058467427782656"/>
        <s v="1340356586162003968"/>
        <s v="1340425038872612864"/>
        <s v="1340701655721226240"/>
        <s v="1341016740645699584"/>
        <s v="1341092521489108992"/>
        <s v="1341433172156092416"/>
        <s v="1341433245300596736"/>
        <s v="1341726495487954944"/>
        <s v="1342820138919497728"/>
        <s v="1332770066488004608"/>
        <s v="1332772572467208192"/>
        <s v="1332812652506390528"/>
        <s v="1332816950489427968"/>
        <s v="1333015429593600000"/>
        <s v="1333021115064954880"/>
        <s v="1333049438771978240"/>
        <s v="1333083962163699712"/>
        <s v="1333097880798015488"/>
        <s v="1333107339515564032"/>
        <s v="1333108884491599872"/>
        <s v="1333132938489495552"/>
        <s v="1333138290413015040"/>
        <s v="1333183895902531584"/>
        <s v="1333184522753806336"/>
        <s v="1333423106484207616"/>
        <s v="1333434200275681280"/>
        <s v="1333450659563479040"/>
        <s v="1333457174332608512"/>
        <s v="1333458615436746752"/>
        <s v="1333462302078902272"/>
        <s v="1333467696113225728"/>
        <s v="1333480538640125952"/>
        <s v="1333512324694773760"/>
        <s v="1333523845651009536"/>
        <s v="1333734696181960704"/>
        <s v="1333745645689372672"/>
        <s v="1333795729097527296"/>
        <s v="1333795775394254848"/>
        <s v="1334140689286078464"/>
        <s v="1334158604123086848"/>
        <s v="1334477779731349504"/>
        <s v="1334491688429289472"/>
        <s v="1334539415179665408"/>
        <s v="1334615370652889088"/>
        <s v="1334629083518771200"/>
        <s v="1334904000059412480"/>
        <s v="1334925902173806592"/>
        <s v="1337001635327119360"/>
        <s v="1338160773927116800"/>
        <s v="1338248286851174400"/>
        <s v="1338607878055530496"/>
        <s v="1338959905239474176"/>
        <s v="1339247226505527296"/>
        <s v="1339346783751020544"/>
        <s v="1339973703245074432"/>
        <s v="1339973744412200960"/>
        <s v="1340072668162592768"/>
        <s v="1336985594551209984"/>
        <s v="1336987305223299072"/>
        <s v="1337805883392499712"/>
        <s v="1338428191291351040"/>
        <s v="1338428256877674496"/>
        <s v="1339273721403777024"/>
        <s v="1339273782397378560"/>
        <s v="1339552476449906688"/>
        <s v="1339613137066364928"/>
        <s v="1341740933830025216"/>
        <s v="1342897709568925696"/>
        <s v="1337065868081373184"/>
        <s v="1332746015786840064"/>
        <s v="1333436046616731648"/>
        <s v="1333467308924440576"/>
        <s v="1333474101494943744"/>
        <s v="1333477242416275456"/>
        <s v="1333479726018859008"/>
        <s v="1336716363502821376"/>
        <s v="1338520982109429760"/>
        <s v="1338521044763906048"/>
        <s v="1338521108689321984"/>
        <s v="1340272096450318336"/>
        <s v="1340273513336541184"/>
        <s v="1340273616550006784"/>
        <s v="1340275521498034176"/>
        <s v="1340303313090547712"/>
        <s v="1340303406225002496"/>
        <s v="1340303454568620032"/>
        <s v="1340323195651727360"/>
        <s v="1340342134523953152"/>
        <s v="1340348995323207680"/>
        <s v="1340349118627315712"/>
        <s v="1340361298902945792"/>
        <s v="1340386006658551808"/>
        <s v="1340405040661790720"/>
        <s v="1340405772005842944"/>
        <s v="1340434140084436992"/>
        <s v="1340668500125585408"/>
        <s v="1340715332683825152"/>
        <s v="1340717354703298560"/>
        <s v="1340727718736171008"/>
        <s v="1340742254268682240"/>
        <s v="1355879149478780928"/>
        <s v="1332665156253655040"/>
        <s v="1339908641994149888"/>
        <s v="1344609049874444288"/>
        <s v="1344697465462984704"/>
        <s v="1332379511220178944"/>
        <s v="1331566431347253248"/>
        <s v="1331591040142548992"/>
        <s v="1331665967969312768"/>
        <s v="1331952251426185216"/>
        <s v="1332050637462568960"/>
        <s v="1332413587356520448"/>
        <s v="1332666184747290624"/>
        <s v="1332723182432026624"/>
        <s v="1332726949575565312"/>
        <s v="1333082366402994176"/>
        <s v="1333085123302232064"/>
        <s v="1333109323811434496"/>
        <s v="1333162869248368640"/>
        <s v="1338113366476595200"/>
        <s v="1339236036131860480"/>
        <s v="1339544399675826176"/>
        <s v="1339925751797514240"/>
        <s v="1339946083400949760"/>
        <s v="1340351450433884160"/>
        <s v="1340353114142314496"/>
        <s v="1341067231308197888"/>
        <s v="1341093941982400512"/>
        <s v="1341513728055156736"/>
        <s v="1341824779179171840"/>
        <s v="1342203829554950144"/>
        <s v="1342520589751590912"/>
        <s v="1342520704969125888"/>
        <s v="1342520776561664000"/>
        <s v="1342615907985891328"/>
        <s v="1342615970292310016"/>
        <s v="1342616031508213760"/>
        <s v="1342633548024750080"/>
        <s v="1343180457848246272"/>
        <s v="1343275862657175552"/>
        <s v="1343326583423414272"/>
        <s v="1343529876292546560"/>
        <s v="1343529939806887936"/>
        <s v="1338842101458796544"/>
        <s v="1339172561384767488"/>
        <s v="1339172608402886656"/>
        <s v="1339175641358704640"/>
        <s v="1339254946650529792"/>
        <s v="1339255000580890624"/>
        <s v="1339276777604390912"/>
        <s v="1339621878381809664"/>
        <s v="1339621965493342208"/>
        <s v="1339622037668933632"/>
        <s v="1339624328513884160"/>
        <s v="1339965956885680128"/>
        <s v="1339975745216843776"/>
        <s v="1331646945265623040"/>
        <s v="1331959292228177920"/>
        <s v="1332435633247485952"/>
        <s v="1332658478749749248"/>
        <s v="1332658541563613184"/>
        <s v="1332667748035727360"/>
        <s v="1333068361949163520"/>
        <s v="1333068495332184064"/>
        <s v="1333068556023762944"/>
        <s v="1333069037013999616"/>
        <s v="1333069145197645824"/>
        <s v="1333165914585698304"/>
        <s v="1333168760735531008"/>
        <s v="1333168825998905344"/>
        <s v="1333168897906057216"/>
        <s v="1333172242934833152"/>
        <s v="1333172292532412416"/>
        <s v="1333180997491625984"/>
        <s v="1336721357845213184"/>
        <s v="1337011961036705792"/>
        <s v="1337052303760994304"/>
        <s v="1337155057137352704"/>
        <s v="1338899437942603776"/>
        <s v="1338971484718768128"/>
        <s v="1338972544065732608"/>
        <s v="1338984976343502848"/>
        <s v="1338985031964205056"/>
        <s v="1339950581850746880"/>
        <s v="1339950685789757440"/>
        <s v="1339971489122398208"/>
        <s v="1339980475854888960"/>
        <s v="1340036355740798976"/>
        <s v="1340036423512403968"/>
        <s v="1340049681766027264"/>
        <s v="1340282237342064640"/>
        <s v="1340283682753777664"/>
        <s v="1340283743218872320"/>
        <s v="1340283786256580608"/>
        <s v="1340283871161884672"/>
        <s v="1340289104348884992"/>
        <s v="1340307273759166464"/>
        <s v="1340364301596729344"/>
        <s v="1340389201011150848"/>
        <s v="1340389315033276416"/>
        <s v="1340391624723271680"/>
        <s v="1340414495038246912"/>
        <s v="1340415009331253248"/>
        <s v="1340629044211388416"/>
        <s v="1340662596760154112"/>
        <s v="1340662719653253120"/>
        <s v="1340662831016226816"/>
        <s v="1340673076320903168"/>
        <s v="1340720251994284032"/>
        <s v="1340720346089299968"/>
        <s v="1340766400679612416"/>
        <s v="1340785799448932352"/>
        <s v="1341141864363429888"/>
        <s v="1341404525747634176"/>
        <s v="1341405197717078016"/>
        <s v="1341405989266104320"/>
        <s v="1341408122669498368"/>
        <s v="1341428335800619008"/>
        <s v="1341428408643133440"/>
        <s v="1341495430596960256"/>
        <s v="1341495490655166464"/>
        <s v="1341716681735180288"/>
        <s v="1341716749804503040"/>
        <s v="1341716806343692288"/>
        <s v="1341716905903923200"/>
        <s v="1341814610969931776"/>
        <s v="1341818052366995456"/>
        <s v="1342180496985661440"/>
        <s v="1342182111616540672"/>
        <s v="1342182357109182464"/>
        <s v="1342182437908221952"/>
        <s v="1342182523308449792"/>
        <s v="1342183523645759488"/>
        <s v="1342187069233532928"/>
        <s v="1342240056014413824"/>
        <s v="1342452130560782336"/>
        <s v="1342452178103173120"/>
        <s v="1342452230284554240"/>
        <s v="1342455504995786752"/>
        <s v="1342495161187934208"/>
        <s v="1342885397441126400"/>
        <s v="1342909004422709248"/>
        <s v="1342909067790225408"/>
        <s v="1342913525513293824"/>
        <s v="1342913594882953216"/>
        <s v="1343162211715649536"/>
        <s v="1343167518051241984"/>
        <s v="1343167594391805952"/>
        <s v="1343167664344408064"/>
        <s v="1343167718727782400"/>
        <s v="1343168677033975808"/>
        <s v="1343212838986584064"/>
        <s v="1343280525611769856"/>
        <s v="1343282099524374528"/>
        <s v="1343319075711528960"/>
        <s v="1343565370078400512"/>
        <s v="1343565436642041856"/>
        <s v="1343591012517982208"/>
        <s v="1343599124809428992"/>
        <s v="1343599220624109568"/>
        <s v="1343599326358274048"/>
        <s v="1343604282805067776"/>
        <s v="1343610358455767040"/>
        <s v="1343612986971496448"/>
        <s v="1343613055288352768"/>
        <s v="1343694173140262912"/>
        <s v="1331280802931671040"/>
        <s v="1332077592580820992"/>
        <s v="1333501717425786880"/>
        <s v="1333742642509025280"/>
        <s v="1336725324499099648"/>
        <s v="1336725401741426688"/>
        <s v="1336725546176479232"/>
        <s v="1336725606557687808"/>
        <s v="1336725686794719232"/>
        <s v="1336725756231389184"/>
        <s v="1336747580679884800"/>
        <s v="1337800032808181760"/>
        <s v="1338181008239529984"/>
        <s v="1338186392756985856"/>
        <s v="1338191676720160768"/>
        <s v="1338203329532633088"/>
        <s v="1338450595501744128"/>
        <s v="1338450672152608768"/>
        <s v="1338450774481080320"/>
        <s v="1338460628734054400"/>
        <s v="1338462456842461184"/>
        <s v="1338509076497825792"/>
        <s v="1338517633452605440"/>
        <s v="1338609307461787648"/>
        <s v="1338616597644447744"/>
        <s v="1338619616826142720"/>
        <s v="1338619743707996160"/>
        <s v="1338620738081005568"/>
        <s v="1338835817074364416"/>
        <s v="1338901000761217024"/>
        <s v="1338904417000923136"/>
        <s v="1338951353372413952"/>
        <s v="1338966628264222720"/>
        <s v="1338978778189799424"/>
        <s v="1339270032874115072"/>
        <s v="1339270287250333696"/>
        <s v="1339324663088193536"/>
        <s v="1339541637554642944"/>
        <s v="1339605980287770624"/>
        <s v="1339688723029790720"/>
        <s v="1339692273441021952"/>
        <s v="1339698362232479744"/>
        <s v="1339931577778049024"/>
        <s v="1339942647636824064"/>
        <s v="1339953510586392576"/>
        <s v="1339985909621850112"/>
        <s v="1339985970405703680"/>
        <s v="1340279355179962368"/>
        <s v="1340297391324700672"/>
        <s v="1340333964632100864"/>
        <s v="1340347354142388224"/>
        <s v="1340372882761056256"/>
        <s v="1340638992198635520"/>
        <s v="1340699873460723712"/>
        <s v="1340705042474864640"/>
        <s v="1340733393277198336"/>
        <s v="1340765101045227520"/>
        <s v="1340773449513697280"/>
        <s v="1340773951437639680"/>
        <s v="1340778119086907392"/>
        <s v="1340783971034337280"/>
        <s v="1340987043031457792"/>
        <s v="1340987504706850816"/>
        <s v="1340995534555062272"/>
        <s v="1341012681696088064"/>
        <s v="1341076134389518336"/>
        <s v="1341078875983753216"/>
        <s v="1341134439002574848"/>
        <s v="1341140618537766912"/>
        <s v="1341155024596246528"/>
        <s v="1341350501551878144"/>
        <s v="1341367758235504640"/>
        <s v="1341776415230177280"/>
        <s v="1341859258899800064"/>
        <s v="1341867283291152384"/>
        <s v="1342064381949247488"/>
        <s v="1342144092310183936"/>
        <s v="1342148917622054912"/>
        <s v="1342153785862651904"/>
        <s v="1342153837364510720"/>
        <s v="1342157349662097408"/>
        <s v="1342157562778886144"/>
        <s v="1342168681673236480"/>
        <s v="1342426236601376768"/>
        <s v="1342594845063614464"/>
        <s v="1342813531691155456"/>
        <s v="1342893294157955072"/>
        <s v="1342909805266341888"/>
        <s v="1342911407414943744"/>
        <s v="1342953429693767680"/>
        <s v="1342953566096760832"/>
        <s v="1342976614086615040"/>
        <s v="1343190651609161728"/>
        <s v="1343243137242009600"/>
        <s v="1343249167736807424"/>
        <s v="1343694256300789760"/>
        <s v="1343976792725790720"/>
        <s v="1338160974553284608"/>
        <s v="1338161123828572160"/>
        <s v="1338161179013025792"/>
        <s v="1338166294914662400"/>
        <s v="1338209369452060672"/>
        <s v="1338829249326981120"/>
        <s v="1338915794063065088"/>
        <s v="1338916741250191360"/>
        <s v="1338916802629574656"/>
        <s v="1338916856937484288"/>
        <s v="1338916966962438144"/>
        <s v="1338917050844315648"/>
        <s v="1338919496350081024"/>
        <s v="1338926918623997952"/>
        <s v="1339199045751152640"/>
        <s v="1339234162741714944"/>
        <s v="1339246598223925248"/>
        <s v="1339257926665809920"/>
        <s v="1339258020190355456"/>
        <s v="1339258074976358400"/>
        <s v="1339272058198695936"/>
        <s v="1339587462272032768"/>
        <s v="1339587567330959360"/>
        <s v="1339649995087450112"/>
        <s v="1339678573661364224"/>
        <s v="1339678624957763584"/>
        <s v="1339683247282032640"/>
        <s v="1339961106529648640"/>
        <s v="1339961229162684416"/>
        <s v="1340252096482115584"/>
        <s v="1340264257862406144"/>
        <s v="1340325901057531904"/>
        <s v="1340367970530631680"/>
        <s v="1340631415058501632"/>
        <s v="1340631467491495936"/>
        <s v="1340631524257214464"/>
        <s v="1340642355699097600"/>
        <s v="1340642418580131840"/>
        <s v="1340643252407734272"/>
        <s v="1340653708316872704"/>
        <s v="1340670675501355008"/>
        <s v="1340670865998225408"/>
        <s v="1340671138414039040"/>
        <s v="1340671316554522624"/>
        <s v="1341346178658836480"/>
        <s v="1341353512961482752"/>
        <s v="1341356580532822016"/>
        <s v="1341395329329311744"/>
        <s v="1341422849789366272"/>
        <s v="1341427270988464128"/>
        <s v="1341811946160791552"/>
        <s v="1341812004113481728"/>
        <s v="1342089740673490944"/>
        <s v="1342089870961152000"/>
        <s v="1342220077248413696"/>
        <s v="1342422328487321600"/>
        <s v="1342422453100089344"/>
        <s v="1342422605881847808"/>
        <s v="1342522185440923648"/>
        <s v="1342522307037995008"/>
        <s v="1342534518477262848"/>
        <s v="1342849847623520256"/>
        <s v="1342852126959382528"/>
        <s v="1339305504837074944"/>
        <s v="1339305566765948928"/>
        <s v="1339329826247053312"/>
        <s v="1340309897564827648"/>
        <s v="1340310125554536448"/>
        <s v="1340326990033068032"/>
        <s v="1340327036384358400"/>
        <s v="1341375688791994368"/>
        <s v="1343587506155261952"/>
        <s v="1343596483232538624"/>
        <s v="1331950512530661376"/>
        <s v="1331950569644466176"/>
        <s v="1331950665173999616"/>
        <s v="1336000982492512256"/>
        <s v="1336796602853658624"/>
        <s v="1336796703550513152"/>
        <s v="1337019671924875264"/>
        <s v="1337111340670099456"/>
        <s v="1337111826408247296"/>
        <s v="1337152378277376000"/>
        <s v="1337400821570768896"/>
        <s v="1337512455895097344"/>
        <s v="1337515896893743104"/>
        <s v="1338193184492756992"/>
        <s v="1338525092531535872"/>
        <s v="1338554101856342016"/>
        <s v="1338554157757997056"/>
        <s v="1338828555412971520"/>
        <s v="1339301353667305472"/>
        <s v="1339523389303955456"/>
        <s v="1339546762566303744"/>
        <s v="1339609688283123712"/>
        <s v="1339611465762119680"/>
        <s v="1339625000202272768"/>
        <s v="1339625076848984064"/>
        <s v="1339684129151295488"/>
        <s v="1339973865615036416"/>
        <s v="1340060931614969856"/>
        <s v="1340260585799548928"/>
        <s v="1340283485411708928"/>
        <s v="1340284397349904384"/>
        <s v="1340287806106898432"/>
        <s v="1340652412667072512"/>
        <s v="1340652488541970432"/>
        <s v="1340653376023203840"/>
        <s v="1341003567670669312"/>
        <s v="1341007493321068544"/>
        <s v="1341829435422838784"/>
        <s v="1342169555804008448"/>
        <s v="1342548773742219264"/>
        <s v="1342891289452617728"/>
        <s v="1342891355936526336"/>
        <s v="1342891463444963328"/>
        <s v="1342891519313059840"/>
        <s v="1343164479550652416"/>
        <s v="1343204002934423552"/>
        <s v="1343520501016436736"/>
        <s v="1343531391291858944"/>
        <s v="1343531482224369664"/>
        <s v="1343682747902373888"/>
        <s v="1340337253352378368"/>
        <s v="1341439330539376640"/>
        <s v="1342128484201926656"/>
        <s v="1342137149474643968"/>
        <s v="1343598200279961600"/>
        <s v="1343608108551344128"/>
        <s v="1332314963092090880"/>
        <s v="1332319950480248832"/>
        <s v="1332667697070772224"/>
        <s v="1332667765735686144"/>
        <s v="1332667828235051008"/>
        <s v="1332667921889624064"/>
        <s v="1332761891877560320"/>
        <s v="1332764114233720832"/>
        <s v="1333061040401453056"/>
        <s v="1333067647818502144"/>
        <s v="1333072922126487552"/>
        <s v="1333395977218400256"/>
        <s v="1333406653601157120"/>
        <s v="1333406703580479488"/>
        <s v="1333479938753998848"/>
        <s v="1334135675968692224"/>
        <s v="1336739566652592128"/>
        <s v="1337015615789596672"/>
        <s v="1337077462047825920"/>
        <s v="1337127203691466752"/>
        <s v="1337356501178261504"/>
        <s v="1332651738180259840"/>
        <s v="1339183490117804032"/>
        <s v="1339183687673679872"/>
        <s v="1339183748453343232"/>
        <s v="1339719566708346880"/>
        <s v="1339936618219970560"/>
        <s v="1339936913008275456"/>
        <s v="1339937004553109504"/>
        <s v="1340640919875592192"/>
        <s v="1340642364142297088"/>
        <s v="1340642408140550144"/>
        <s v="1340642450876243968"/>
        <s v="1340645337777967104"/>
        <s v="1340645417989832704"/>
        <s v="1343239260966916096"/>
        <s v="1343239320429563904"/>
        <s v="1343241764265889792"/>
        <s v="1336990026227646464"/>
        <s v="1337750406512156672"/>
        <s v="1338852754231832576"/>
        <s v="1339902655833149440"/>
        <s v="1340720041427644416"/>
        <s v="1342567005471477760"/>
        <s v="1332112625366573056"/>
        <s v="1332112705108746240"/>
        <s v="1332112807047041024"/>
        <s v="1333509192245968896"/>
        <s v="1333511395077627904"/>
        <s v="1333822938017337344"/>
        <s v="1333824546046390272"/>
        <s v="1339317258111557632"/>
        <s v="1339317375984111616"/>
        <s v="1339317463070380032"/>
        <s v="1339317547069739008"/>
        <s v="1342151061465047040"/>
        <s v="1342222902187659264"/>
        <s v="1342222975361490944"/>
        <s v="1342223038695477248"/>
        <s v="1342804143182061568"/>
        <s v="1343290557107666944"/>
        <s v="1343290608928337920"/>
        <s v="1340082438063955968"/>
        <s v="1340748760791752704"/>
        <s v="1340791171052122112"/>
        <s v="1341053061263138816"/>
        <s v="1341091249658630144"/>
        <s v="1341491969570512896"/>
        <s v="1341798955184918528"/>
        <s v="1341860424073220096"/>
        <s v="1342169350362767360"/>
        <s v="1342447182460657664"/>
        <s v="1342901890459475968"/>
        <s v="1342945048937496576"/>
        <s v="1343286701015564288"/>
        <s v="1343961442886004736"/>
        <s v="1344277705625575424"/>
        <s v="1338921563399528448"/>
        <s v="1339263459980320768"/>
        <s v="1339609174032097280"/>
        <s v="1339610327256051712"/>
        <s v="1339610374408343552"/>
        <s v="1340728991044730880"/>
        <s v="1341453261798543360"/>
        <s v="1341456776931487744"/>
        <s v="1341813072192995328"/>
        <s v="1341813148265091072"/>
        <s v="1341813218549039104"/>
        <s v="1341824794266042368"/>
        <s v="1342079186076610560"/>
        <s v="1342897129354072064"/>
        <s v="1345132326782935040"/>
        <s v="1331735722919071744"/>
        <s v="1332080275240886272"/>
        <s v="1332665013739593728"/>
        <s v="1332686279305437184"/>
        <s v="1332687075921276928"/>
        <s v="1332707814581837824"/>
        <s v="1332714646322978816"/>
        <s v="1332762654607511552"/>
        <s v="1332815777871077376"/>
        <s v="1333038254538727424"/>
        <s v="1333067885732012032"/>
        <s v="1333114694114320384"/>
        <s v="1333154038338457600"/>
        <s v="1333161593865412608"/>
        <s v="1333183091694997504"/>
        <s v="1333186346881753088"/>
        <s v="1333401203514183680"/>
        <s v="1333429443855290368"/>
        <s v="1333429499727618048"/>
        <s v="1333487024879603712"/>
        <s v="1333517686407864320"/>
        <s v="1333519602407837696"/>
        <s v="1333718606752092160"/>
        <s v="1333718664696401920"/>
        <s v="1333802199004323840"/>
        <s v="1334132558057283584"/>
        <s v="1334468135453630464"/>
        <s v="1334480743627886592"/>
        <s v="1334491546930290688"/>
        <s v="1334491611740610560"/>
        <s v="1334491656816857088"/>
        <s v="1334491785623871488"/>
        <s v="1334491927928279040"/>
        <s v="1334492000632348672"/>
        <s v="1334492060434698240"/>
        <s v="1334621424400904192"/>
        <s v="1334621558001999872"/>
        <s v="1334621611437428736"/>
        <s v="1334623935782293504"/>
        <s v="1334623977087873024"/>
        <s v="1334624033488674816"/>
        <s v="1334643504798367744"/>
        <s v="1334643572599267328"/>
        <s v="1334643662860685312"/>
        <s v="1334907639784116224"/>
        <s v="1334907706419089408"/>
        <s v="1334908042215075840"/>
        <s v="1334908089648418816"/>
        <s v="1334926560000122880"/>
        <s v="1334926613389381632"/>
        <s v="1334926663062523904"/>
        <s v="1334927058744741888"/>
        <s v="1334975185866625024"/>
        <s v="1334975300891152384"/>
        <s v="1334975476896800768"/>
        <s v="1334975542931927040"/>
        <s v="1334975606643335168"/>
        <s v="1334980336073445376"/>
        <s v="1334980398828593152"/>
        <s v="1337387802916691968"/>
        <s v="1338494582690258944"/>
        <s v="1338572728819159040"/>
        <s v="1339565732757377024"/>
        <s v="1342473449566248960"/>
        <s v="1342473578931167232"/>
        <s v="1342473661542215680"/>
        <s v="1342834296390066176"/>
        <s v="1338148601016721408"/>
        <s v="1338148783649325056"/>
        <s v="1338883496492007424"/>
        <s v="1338883555862421504"/>
        <s v="1338883615593439232"/>
        <s v="1338884211050450944"/>
        <s v="1338884262736867328"/>
        <s v="1338884323508092928"/>
        <s v="1339912515253608448"/>
        <s v="1339912816064827392"/>
        <s v="1339914756031160320"/>
        <s v="1341784174021480448"/>
        <s v="1341784224508289024"/>
        <s v="1341784283102679040"/>
        <s v="1341787855655641088"/>
        <s v="1341787921372028928"/>
        <s v="1342445153747046400"/>
        <s v="1342445330436370432"/>
        <s v="1342809106318794752"/>
        <s v="1342810090159874048"/>
        <s v="1342810236998254592"/>
        <s v="1342815160674947072"/>
        <s v="1342815274575466496"/>
        <s v="1342815397862879232"/>
        <s v="1342824585494110208"/>
        <s v="1342824627357528064"/>
        <s v="1342824678918070272"/>
        <s v="1338607047415562240"/>
        <s v="1338607102356750336"/>
        <s v="1341480703263121408"/>
        <s v="1341759001746640896"/>
        <s v="1333127889956806656"/>
        <s v="1333144667701219328"/>
        <s v="1333161000849551360"/>
        <s v="1333170734738612224"/>
        <s v="1333393082922176512"/>
        <s v="1333400704337444864"/>
        <s v="1333401444019769344"/>
        <s v="1333403457927421952"/>
        <s v="1333484625708290048"/>
        <s v="1333526872684363776"/>
        <s v="1333549080085368832"/>
        <s v="1333554240933203968"/>
        <s v="1338101346255679488"/>
        <s v="1339988757600374784"/>
        <s v="1340263181620748288"/>
        <s v="1340279538487832576"/>
        <s v="1341040589982572544"/>
        <s v="1343614189365207040"/>
        <s v="1343614289500086272"/>
        <s v="1343614375982399488"/>
        <s v="1343614463895019520"/>
        <s v="1343617277656432640"/>
        <s v="1332269257039941632"/>
        <s v="1332655613389938688"/>
        <s v="1332657321310597120"/>
        <s v="1332745474822287360"/>
        <s v="1332823325718224896"/>
        <s v="1333114620235845632"/>
        <s v="1338115892320055296"/>
        <s v="1338158096275054592"/>
        <s v="1338158697964810240"/>
        <s v="1338170994019934208"/>
        <s v="1338171057114882048"/>
        <s v="1338171144176050176"/>
        <s v="1338179485648429056"/>
        <s v="1338179539440373760"/>
        <s v="1338179582847229952"/>
        <s v="1338491155180560384"/>
        <s v="1338491214278336512"/>
        <s v="1338491273468321792"/>
        <s v="1338493983018057728"/>
        <s v="1338494041419522048"/>
        <s v="1338494091021357056"/>
        <s v="1338607438421200896"/>
        <s v="1338607501268619264"/>
        <s v="1338607542179831808"/>
        <s v="1338628257037787136"/>
        <s v="1338628375426244608"/>
        <s v="1338856307792977920"/>
        <s v="1338870100686180352"/>
        <s v="1338886691142414336"/>
        <s v="1338886999687999488"/>
        <s v="1338887054775988224"/>
        <s v="1338889698441531392"/>
        <s v="1338891568019058688"/>
        <s v="1339553066064150528"/>
        <s v="1339563604357844992"/>
        <s v="1339563661979201536"/>
        <s v="1339563670833373184"/>
        <s v="1339563736063119360"/>
        <s v="1339563750776811520"/>
        <s v="1339587013653471232"/>
        <s v="1339989796303056896"/>
        <s v="1339993603103653888"/>
        <s v="1339993691167268864"/>
        <s v="1341491933709180928"/>
        <s v="1341515930421268480"/>
        <s v="1341721796621807616"/>
        <s v="1331701227331358720"/>
        <s v="1332411285904171008"/>
        <s v="1333086194510700544"/>
        <s v="1333086594748026880"/>
        <s v="1333375239191105536"/>
        <s v="1333403664417136640"/>
        <s v="1333434589536423936"/>
        <s v="1333455281975894016"/>
        <s v="1333492283622424576"/>
        <s v="1333548424473714688"/>
        <s v="1333722778226565120"/>
        <s v="1336313025359646720"/>
        <s v="1336340457626177536"/>
        <s v="1336355516804890624"/>
        <s v="1336697256912986112"/>
        <s v="1336820091903971328"/>
        <s v="1337435701545443328"/>
        <s v="1337441420340494336"/>
        <s v="1337752268829237248"/>
        <s v="1338170235882737664"/>
        <s v="1338199846112862208"/>
        <s v="1338458663060901888"/>
        <s v="1338520980024852480"/>
        <s v="1338562234955726848"/>
        <s v="1338879175960403968"/>
        <s v="1338929461164945408"/>
        <s v="1338929770545160192"/>
        <s v="1338942673767796736"/>
        <s v="1338946658155270144"/>
        <s v="1339957611181281280"/>
        <s v="1339963115609661440"/>
        <s v="1340315150720868352"/>
        <s v="1340320310830473216"/>
        <s v="1340618815847444480"/>
        <s v="1340634002675572736"/>
        <s v="1340664530057400320"/>
        <s v="1340682043730268160"/>
        <s v="1340777617309667328"/>
        <s v="1340778227119558656"/>
        <s v="1340997226310770688"/>
        <s v="1341001658737987584"/>
        <s v="1341033515009544192"/>
        <s v="1341059884389142528"/>
        <s v="1341086422476103680"/>
        <s v="1341427301372010496"/>
        <s v="1341783244190425088"/>
        <s v="1342051094184460288"/>
        <s v="1342219194972372992"/>
        <s v="1342229086139494400"/>
        <s v="1342933263807283200"/>
        <s v="1343540163364098048"/>
        <s v="1343653077685276672"/>
        <s v="1344699491198537728"/>
        <s v="1342947661858865152"/>
        <s v="1339294336001085440"/>
        <s v="1339332108959191040"/>
        <s v="1339336706662998016"/>
        <s v="1339601420194291712"/>
        <s v="1339684290355105792"/>
        <s v="1340682711719346176"/>
        <s v="1340682772742316032"/>
        <s v="1340725160860852224"/>
        <s v="1340994726891491328"/>
        <s v="1341001926401724416"/>
        <s v="1341085704537112576"/>
        <s v="1341126983400730624"/>
        <s v="1341721814107852800"/>
        <s v="1341803566729961472"/>
        <s v="1342070910861545472"/>
        <s v="1342591939157561344"/>
        <s v="1343165516168691712"/>
        <s v="1343901817838940160"/>
        <s v="1333537087093870592"/>
        <s v="1333537169230929920"/>
        <s v="1333537264605175808"/>
        <s v="1333542038180302848"/>
        <s v="1342877125069934592"/>
        <s v="1343618867972935680"/>
        <s v="1343622176951640064"/>
        <s v="1338994226356719616"/>
        <s v="1339287612267606016"/>
        <s v="1339957233102487552"/>
        <s v="1340070060349825024"/>
        <s v="1340660682442051584"/>
        <s v="1340692808247971840"/>
        <s v="1340993084305612800"/>
        <s v="1341089238154321920"/>
        <s v="1342796472357920768"/>
        <s v="1342969766394593280"/>
        <s v="1343179441991979008"/>
        <s v="1343306571027492864"/>
        <s v="1343328354698919936"/>
        <s v="1344746289485185024"/>
        <s v="1344772465222135808"/>
        <s v="1331735568270921728"/>
        <s v="1331949364348297216"/>
        <s v="1331950592310554624"/>
        <s v="1331951068364050432"/>
        <s v="1331951146575241216"/>
        <s v="1331956928607813632"/>
        <s v="1331969210503045120"/>
        <s v="1331972108658016256"/>
        <s v="1331973262825619456"/>
        <s v="1331976464312672256"/>
        <s v="1331985667714580480"/>
        <s v="1332026317973618688"/>
        <s v="1332029015104028672"/>
        <s v="1332063773037039616"/>
        <s v="1332094477460484096"/>
        <s v="1332338319963037696"/>
        <s v="1332349524333207552"/>
        <s v="1332350013544173568"/>
        <s v="1332368419299393536"/>
        <s v="1332378652256116736"/>
        <s v="1332381878745407488"/>
        <s v="1332393426733895680"/>
        <s v="1332433689934172160"/>
        <s v="1332642764018065408"/>
        <s v="1332654666710360064"/>
        <s v="1332656931882008576"/>
        <s v="1332656983602016256"/>
        <s v="1332674616325963776"/>
        <s v="1335728337150709760"/>
        <s v="1335912957603389440"/>
        <s v="1337084230895308800"/>
        <s v="1338194082585481216"/>
        <s v="1341783164951633920"/>
        <s v="1341784675031064576"/>
        <s v="1338182592147066880"/>
        <s v="1338247512465248256"/>
        <s v="1338550580180262912"/>
        <s v="1339252220625596416"/>
        <s v="1339323563039625216"/>
        <s v="1339939867631132672"/>
        <s v="1340075545350279168"/>
        <s v="1341149691375132672"/>
        <s v="1341128659234852864"/>
        <s v="1341128763618500608"/>
        <s v="1341128830643441664"/>
        <s v="1341128920363831296"/>
        <s v="1341128973404999680"/>
        <s v="1341777273661595648"/>
        <s v="1341794293673271296"/>
        <s v="1342613375960125440"/>
        <s v="1342613418133786624"/>
        <s v="1342613941461319680"/>
        <s v="1343670075706220544"/>
        <s v="1343670240248700928"/>
        <s v="1343670307223412736"/>
        <s v="1344767295432032256"/>
        <s v="1344767305217351680"/>
        <s v="1344767351983804416"/>
        <s v="1344767352344580096"/>
        <s v="1344767408581742592"/>
        <s v="1344767419575017472"/>
        <s v="1345066010910822400"/>
        <s v="1345066474612109312"/>
        <s v="1345066550185033728"/>
        <s v="1337447993523675136"/>
        <s v="1337788422299488256"/>
        <s v="1337789051675783168"/>
        <s v="1338201114638192640"/>
        <s v="1338458492235288576"/>
        <s v="1339530035006640128"/>
        <s v="1339530187809366016"/>
        <s v="1340351495954673664"/>
        <s v="1340639910252118016"/>
        <s v="1340991502776176640"/>
        <s v="1341007678348599296"/>
        <s v="1341119729117081600"/>
        <s v="1341507217979510784"/>
        <s v="1341840435517689856"/>
        <s v="1341842612059504640"/>
        <s v="1342508168001490944"/>
        <s v="1343239072508420096"/>
        <s v="1343309665505222656"/>
        <s v="1343580098074902528"/>
        <s v="1339690003039133696"/>
        <s v="1342502710939389952"/>
        <s v="1338182560333299712"/>
        <s v="1338199611722539008"/>
        <s v="1338959993177247744"/>
        <s v="1334642583313944576"/>
        <s v="1336721110951698432"/>
        <s v="1337036948665663488"/>
        <s v="1337828807851814912"/>
        <s v="1338520493221388288"/>
      </sharedItems>
    </cacheField>
    <cacheField name="申请日期" numFmtId="0">
      <sharedItems count="1146">
        <s v="2025/02/05 17:48:58"/>
        <s v="2025/02/05 17:49:32"/>
        <s v="2025/02/11 18:03:34"/>
        <s v="2025/02/11 18:44:15"/>
        <s v="2025/02/14 13:42:17"/>
        <s v="2025/02/14 13:42:46"/>
        <s v="2025/02/14 14:06:44"/>
        <s v="2025/02/16 11:25:44"/>
        <s v="2025/02/16 15:21:20"/>
        <s v="2025/02/16 18:03:09"/>
        <s v="2025/02/19 15:14:34"/>
        <s v="2025/02/19 15:18:51"/>
        <s v="2025/02/19 15:52:19"/>
        <s v="2025/02/20 18:01:23"/>
        <s v="2025/02/21 15:38:23"/>
        <s v="2025/02/21 16:55:14"/>
        <s v="2025/02/21 16:55:28"/>
        <s v="2025/02/21 16:56:05"/>
        <s v="2025/02/22 17:24:09"/>
        <s v="2025/02/24 13:37:40"/>
        <s v="2025/02/18 12:22:35"/>
        <s v="2025/02/18 12:22:51"/>
        <s v="2025/02/06 10:15:59"/>
        <s v="2025/02/13 14:14:13"/>
        <s v="2025/02/16 15:13:34"/>
        <s v="2025/02/17 10:16:54"/>
        <s v="2025/02/20 16:09:46"/>
        <s v="2025/02/20 16:09:58"/>
        <s v="2025/02/20 16:10:10"/>
        <s v="2025/02/02 16:19:21"/>
        <s v="2025/02/08 12:03:40"/>
        <s v="2025/02/08 17:52:31"/>
        <s v="2025/02/09 11:38:57"/>
        <s v="2025/02/09 13:33:02"/>
        <s v="2025/02/09 13:33:20"/>
        <s v="2025/02/09 13:33:31"/>
        <s v="2025/02/09 13:36:12"/>
        <s v="2025/02/09 16:47:28"/>
        <s v="2025/02/10 14:39:48"/>
        <s v="2025/02/12 11:53:13"/>
        <s v="2025/02/13 20:34:57"/>
        <s v="2025/02/16 13:47:35"/>
        <s v="2025/02/16 15:19:27"/>
        <s v="2025/02/17 13:18:49"/>
        <s v="2025/02/17 13:19:25"/>
        <s v="2025/02/17 13:19:43"/>
        <s v="2025/02/17 16:40:22"/>
        <s v="2025/02/17 16:40:37"/>
        <s v="2025/02/17 16:40:54"/>
        <s v="2025/02/18 09:14:54"/>
        <s v="2025/02/18 17:14:03"/>
        <s v="2025/02/20 09:48:32"/>
        <s v="2025/02/20 15:38:59"/>
        <s v="2025/02/20 20:39:02"/>
        <s v="2025/02/21 10:42:25"/>
        <s v="2025/02/21 12:46:51"/>
        <s v="2025/02/22 10:14:37"/>
        <s v="2025/02/22 13:55:32"/>
        <s v="2025/02/22 13:55:49"/>
        <s v="2025/02/22 15:22:18"/>
        <s v="2025/02/22 15:22:45"/>
        <s v="2025/02/22 15:38:01"/>
        <s v="2025/02/22 17:48:38"/>
        <s v="2025/02/23 10:56:52"/>
        <s v="2025/02/23 11:34:07"/>
        <s v="2025/02/23 11:34:22"/>
        <s v="2025/02/23 15:50:03"/>
        <s v="2025/02/23 16:00:59"/>
        <s v="2025/02/24 18:35:03"/>
        <s v="2025/02/24 19:42:37"/>
        <s v="2025/01/23 19:33:50"/>
        <s v="2025/02/15 10:47:11"/>
        <s v="2025/02/15 10:50:01"/>
        <s v="2025/02/16 16:57:44"/>
        <s v="2025/02/16 16:57:57"/>
        <s v="2025/02/16 18:37:17"/>
        <s v="2025/02/22 10:35:03"/>
        <s v="2025/02/22 17:03:56"/>
        <s v="2025/02/22 17:04:18"/>
        <s v="2025/02/26 14:50:05"/>
        <s v="2025/02/26 17:53:11"/>
        <s v="2025/02/04 15:01:49"/>
        <s v="2025/02/10 17:26:54"/>
        <s v="2025/02/13 11:22:00"/>
        <s v="2025/02/13 11:26:29"/>
        <s v="2025/02/13 11:28:34"/>
        <s v="2025/02/13 11:30:50"/>
        <s v="2025/02/13 16:41:22"/>
        <s v="2025/02/13 16:41:40"/>
        <s v="2025/02/13 16:42:59"/>
        <s v="2025/02/13 16:43:37"/>
        <s v="2025/02/13 19:42:56"/>
        <s v="2025/02/16 16:29:10"/>
        <s v="2025/02/01 13:43:48"/>
        <s v="2025/02/01 14:01:04"/>
        <s v="2025/02/01 14:06:32"/>
        <s v="2025/02/01 14:52:07"/>
        <s v="2025/02/01 14:52:22"/>
        <s v="2025/02/01 15:23:16"/>
        <s v="2025/02/02 14:26:48"/>
        <s v="2025/02/02 14:38:31"/>
        <s v="2025/02/02 18:22:59"/>
        <s v="2025/02/02 18:23:17"/>
        <s v="2025/02/02 18:36:41"/>
        <s v="2025/02/02 18:37:07"/>
        <s v="2025/02/02 21:31:15"/>
        <s v="2025/02/03 13:23:00"/>
        <s v="2025/02/04 11:14:45"/>
        <s v="2025/02/04 11:15:04"/>
        <s v="2025/02/04 11:15:18"/>
        <s v="2025/02/04 11:16:22"/>
        <s v="2025/02/04 12:01:42"/>
        <s v="2025/02/04 13:56:35"/>
        <s v="2025/02/04 17:28:53"/>
        <s v="2025/02/04 18:00:47"/>
        <s v="2025/02/05 17:37:23"/>
        <s v="2025/01/07 11:29:13"/>
        <s v="2025/02/07 10:59:24"/>
        <s v="2025/02/07 12:52:15"/>
        <s v="2025/02/07 15:57:34"/>
        <s v="2025/02/07 15:57:49"/>
        <s v="2025/02/07 18:27:08"/>
        <s v="2025/02/10 08:50:25"/>
        <s v="2025/02/11 16:15:07"/>
        <s v="2025/02/12 10:03:32"/>
        <s v="2025/02/12 10:44:52"/>
        <s v="2025/02/15 18:25:46"/>
        <s v="2025/02/23 11:08:25"/>
        <s v="2025/02/25 17:16:15"/>
        <s v="2025/02/25 17:16:32"/>
        <s v="2025/02/25 17:17:50"/>
        <s v="2025/02/25 17:46:28"/>
        <s v="2025/02/25 17:46:48"/>
        <s v="2025/02/25 19:04:31"/>
        <s v="2025/02/25 19:04:51"/>
        <s v="2025/03/03 17:26:39"/>
        <s v="2025/03/04 12:37:20"/>
        <s v="2025/03/06 19:35:50"/>
        <s v="2025/03/07 13:55:25"/>
        <s v="2025/03/08 17:40:43"/>
        <s v="2025/03/08 17:41:11"/>
        <s v="2025/03/09 14:37:11"/>
        <s v="2025/02/08 14:32:38"/>
        <s v="2025/01/22 14:16:42"/>
        <s v="2025/01/22 14:16:53"/>
        <s v="2025/01/22 14:17:08"/>
        <s v="2025/01/22 14:53:03"/>
        <s v="2025/01/22 14:54:47"/>
        <s v="2025/01/22 15:02:16"/>
        <s v="2025/01/22 15:35:47"/>
        <s v="2025/01/22 15:52:18"/>
        <s v="2025/01/22 16:49:23"/>
        <s v="2025/01/22 17:57:59"/>
        <s v="2025/01/22 20:36:50"/>
        <s v="2025/01/23 09:44:28"/>
        <s v="2025/01/27 17:13:32"/>
        <s v="2025/01/27 17:13:54"/>
        <s v="2025/01/27 18:33:17"/>
        <s v="2025/01/28 09:47:47"/>
        <s v="2025/01/28 10:19:19"/>
        <s v="2025/01/28 15:32:14"/>
        <s v="2025/01/29 16:18:59"/>
        <s v="2025/01/30 16:13:00"/>
        <s v="2025/01/31 14:58:19"/>
        <s v="2025/01/31 16:22:47"/>
        <s v="2025/02/21 15:07:07"/>
        <s v="2025/02/07 14:13:22"/>
        <s v="2025/02/07 14:13:37"/>
        <s v="2025/02/07 14:13:54"/>
        <s v="2025/02/13 15:10:25"/>
        <s v="2025/02/14 15:30:27"/>
        <s v="2025/02/15 17:19:27"/>
        <s v="2025/02/16 10:34:22"/>
        <s v="2025/02/16 10:58:15"/>
        <s v="2025/02/16 11:25:32"/>
        <s v="2025/02/16 14:33:13"/>
        <s v="2025/02/16 18:17:38"/>
        <s v="2025/02/16 19:13:24"/>
        <s v="2025/02/16 21:27:55"/>
        <s v="2025/02/17 10:07:01"/>
        <s v="2025/02/17 12:06:48"/>
        <s v="2025/02/17 14:02:38"/>
        <s v="2025/02/17 15:33:44"/>
        <s v="2025/02/17 20:28:45"/>
        <s v="2025/02/18 09:08:44"/>
        <s v="2025/02/18 11:01:00"/>
        <s v="2025/02/18 15:21:47"/>
        <s v="2025/02/18 17:04:02"/>
        <s v="2025/02/19 15:22:44"/>
        <s v="2025/02/20 10:21:40"/>
        <s v="2025/02/21 11:37:46"/>
        <s v="2025/02/22 10:38:27"/>
        <s v="2025/02/23 14:38:37"/>
        <s v="2025/02/24 13:41:46"/>
        <s v="2025/02/24 14:51:25"/>
        <s v="2025/02/05 11:59:05"/>
        <s v="2025/02/05 12:12:29"/>
        <s v="2025/02/05 12:12:44"/>
        <s v="2025/02/05 12:13:05"/>
        <s v="2025/02/09 12:47:01"/>
        <s v="2025/02/09 16:20:21"/>
        <s v="2025/02/09 16:25:13"/>
        <s v="2025/02/09 19:10:14"/>
        <s v="2025/02/10 10:44:21"/>
        <s v="2025/02/12 10:19:29"/>
        <s v="2025/02/12 10:29:55"/>
        <s v="2025/02/12 16:29:54"/>
        <s v="2025/02/12 19:51:44"/>
        <s v="2025/02/13 12:31:54"/>
        <s v="2025/02/13 15:26:44"/>
        <s v="2025/02/13 16:55:32"/>
        <s v="2025/02/14 20:33:55"/>
        <s v="2025/02/15 16:18:32"/>
        <s v="2025/02/15 20:50:33"/>
        <s v="2025/02/16 15:09:43"/>
        <s v="2025/02/17 12:01:45"/>
        <s v="2025/02/17 17:02:53"/>
        <s v="2025/02/18 15:36:30"/>
        <s v="2025/02/18 15:36:48"/>
        <s v="2025/02/19 11:02:04"/>
        <s v="2025/02/22 11:27:49"/>
        <s v="2025/01/25 17:52:25"/>
        <s v="2025/01/25 18:02:22"/>
        <s v="2025/01/25 20:41:38"/>
        <s v="2025/01/25 20:58:43"/>
        <s v="2025/01/26 10:07:24"/>
        <s v="2025/01/26 10:30:00"/>
        <s v="2025/01/26 12:22:33"/>
        <s v="2025/01/26 14:39:44"/>
        <s v="2025/01/26 15:35:02"/>
        <s v="2025/01/26 16:12:37"/>
        <s v="2025/01/26 16:18:46"/>
        <s v="2025/01/26 17:54:20"/>
        <s v="2025/01/26 18:15:36"/>
        <s v="2025/01/26 21:16:50"/>
        <s v="2025/01/26 21:19:19"/>
        <s v="2025/01/27 13:07:22"/>
        <s v="2025/01/27 13:51:27"/>
        <s v="2025/01/27 14:56:51"/>
        <s v="2025/01/27 15:22:44"/>
        <s v="2025/01/27 15:28:28"/>
        <s v="2025/01/27 15:43:07"/>
        <s v="2025/01/27 16:04:33"/>
        <s v="2025/01/27 16:55:35"/>
        <s v="2025/01/27 19:01:53"/>
        <s v="2025/01/27 19:47:40"/>
        <s v="2025/01/28 09:45:31"/>
        <s v="2025/01/28 10:29:01"/>
        <s v="2025/01/28 13:48:02"/>
        <s v="2025/01/28 13:48:13"/>
        <s v="2025/01/29 12:38:47"/>
        <s v="2025/01/29 13:49:58"/>
        <s v="2025/01/30 10:58:16"/>
        <s v="2025/01/30 11:53:32"/>
        <s v="2025/01/30 15:03:11"/>
        <s v="2025/01/30 20:05:00"/>
        <s v="2025/01/30 20:59:29"/>
        <s v="2025/01/31 15:11:54"/>
        <s v="2025/01/31 16:38:56"/>
        <s v="2025/02/06 10:07:10"/>
        <s v="2025/02/09 14:53:10"/>
        <s v="2025/02/09 20:40:55"/>
        <s v="2025/02/10 20:29:48"/>
        <s v="2025/02/11 19:48:38"/>
        <s v="2025/02/12 14:50:20"/>
        <s v="2025/02/12 21:25:57"/>
        <s v="2025/02/14 14:57:06"/>
        <s v="2025/02/14 14:57:16"/>
        <s v="2025/02/14 21:30:21"/>
        <s v="2025/02/06 09:03:25"/>
        <s v="2025/02/06 09:10:13"/>
        <s v="2025/02/08 15:22:57"/>
        <s v="2025/02/10 08:35:47"/>
        <s v="2025/02/10 08:36:03"/>
        <s v="2025/02/12 16:35:37"/>
        <s v="2025/02/12 16:35:52"/>
        <s v="2025/02/13 11:03:18"/>
        <s v="2025/02/13 15:04:20"/>
        <s v="2025/02/19 11:59:26"/>
        <s v="2025/02/22 16:36:03"/>
        <s v="2025/02/06 14:22:24"/>
        <s v="2025/01/25 16:16:51"/>
        <s v="2025/01/27 13:58:47"/>
        <s v="2025/01/27 16:03:01"/>
        <s v="2025/01/27 16:30:00"/>
        <s v="2025/01/27 16:42:29"/>
        <s v="2025/01/27 16:52:21"/>
        <s v="2025/02/05 15:13:36"/>
        <s v="2025/02/10 14:44:30"/>
        <s v="2025/02/10 14:44:45"/>
        <s v="2025/02/10 14:45:00"/>
        <s v="2025/02/15 10:42:48"/>
        <s v="2025/02/15 10:48:26"/>
        <s v="2025/02/15 10:48:51"/>
        <s v="2025/02/15 10:56:25"/>
        <s v="2025/02/15 12:46:51"/>
        <s v="2025/02/15 12:47:13"/>
        <s v="2025/02/15 12:47:25"/>
        <s v="2025/02/15 14:05:51"/>
        <s v="2025/02/15 15:21:07"/>
        <s v="2025/02/15 15:48:22"/>
        <s v="2025/02/15 15:48:52"/>
        <s v="2025/02/15 16:37:16"/>
        <s v="2025/02/15 18:15:27"/>
        <s v="2025/02/15 19:31:05"/>
        <s v="2025/02/15 19:33:59"/>
        <s v="2025/02/15 21:26:43"/>
        <s v="2025/02/16 12:57:58"/>
        <s v="2025/02/16 16:04:04"/>
        <s v="2025/02/16 16:12:06"/>
        <s v="2025/02/16 16:53:17"/>
        <s v="2025/02/16 17:51:03"/>
        <s v="2025/03/30 12:19:40"/>
        <s v="2025/01/25 10:55:32"/>
        <s v="2025/02/14 10:38:34"/>
        <s v="2025/02/27 09:56:19"/>
        <s v="2025/02/27 15:47:39"/>
        <s v="2025/01/24 16:00:29"/>
        <s v="2025/01/22 10:09:36"/>
        <s v="2025/01/22 11:47:23"/>
        <s v="2025/01/22 16:45:07"/>
        <s v="2025/01/23 11:42:43"/>
        <s v="2025/01/23 18:13:40"/>
        <s v="2025/01/24 18:15:54"/>
        <s v="2025/01/25 10:59:38"/>
        <s v="2025/01/25 14:46:07"/>
        <s v="2025/01/25 15:01:05"/>
        <s v="2025/01/26 14:33:23"/>
        <s v="2025/01/26 14:44:20"/>
        <s v="2025/01/26 16:20:30"/>
        <s v="2025/01/26 19:53:16"/>
        <s v="2025/02/09 11:44:47"/>
        <s v="2025/02/12 14:05:52"/>
        <s v="2025/02/13 10:31:12"/>
        <s v="2025/02/14 11:46:33"/>
        <s v="2025/02/14 13:07:21"/>
        <s v="2025/02/15 15:58:08"/>
        <s v="2025/02/15 16:04:44"/>
        <s v="2025/02/17 15:22:23"/>
        <s v="2025/02/17 17:08:32"/>
        <s v="2025/02/18 20:56:36"/>
        <s v="2025/02/19 17:32:37"/>
        <s v="2025/02/20 18:38:49"/>
        <s v="2025/02/21 15:37:31"/>
        <s v="2025/02/21 15:37:58"/>
        <s v="2025/02/21 15:38:15"/>
        <s v="2025/02/21 21:56:17"/>
        <s v="2025/02/21 21:56:31"/>
        <s v="2025/02/21 21:56:46"/>
        <s v="2025/02/21 23:06:22"/>
        <s v="2025/02/23 11:19:36"/>
        <s v="2025/02/23 17:38:42"/>
        <s v="2025/02/23 21:00:15"/>
        <s v="2025/02/24 10:28:04"/>
        <s v="2025/02/24 10:28:19"/>
        <s v="2025/02/11 12:00:31"/>
        <s v="2025/02/12 09:53:39"/>
        <s v="2025/02/12 09:53:50"/>
        <s v="2025/02/12 10:05:53"/>
        <s v="2025/02/12 15:21:01"/>
        <s v="2025/02/12 15:21:14"/>
        <s v="2025/02/12 16:47:46"/>
        <s v="2025/02/13 15:39:04"/>
        <s v="2025/02/13 15:39:25"/>
        <s v="2025/02/13 15:39:42"/>
        <s v="2025/02/13 15:48:48"/>
        <s v="2025/02/14 14:26:19"/>
        <s v="2025/02/14 15:05:13"/>
        <s v="2025/01/22 15:29:32"/>
        <s v="2025/01/23 12:10:41"/>
        <s v="2025/01/24 19:43:30"/>
        <s v="2025/01/25 10:29:00"/>
        <s v="2025/01/25 10:29:15"/>
        <s v="2025/01/25 11:05:50"/>
        <s v="2025/01/26 13:37:44"/>
        <s v="2025/01/26 13:38:16"/>
        <s v="2025/01/26 13:38:30"/>
        <s v="2025/01/26 13:40:25"/>
        <s v="2025/01/26 13:40:51"/>
        <s v="2025/01/26 20:05:23"/>
        <s v="2025/01/26 20:16:41"/>
        <s v="2025/01/26 20:16:57"/>
        <s v="2025/01/26 20:17:14"/>
        <s v="2025/01/26 20:30:31"/>
        <s v="2025/01/26 20:30:43"/>
        <s v="2025/01/26 21:05:19"/>
        <s v="2025/02/05 15:33:26"/>
        <s v="2025/02/06 10:48:11"/>
        <s v="2025/02/06 13:28:30"/>
        <s v="2025/02/06 20:16:48"/>
        <s v="2025/02/11 15:48:21"/>
        <s v="2025/02/11 20:34:38"/>
        <s v="2025/02/11 20:38:51"/>
        <s v="2025/02/11 21:28:15"/>
        <s v="2025/02/11 21:28:28"/>
        <s v="2025/02/14 13:25:13"/>
        <s v="2025/02/14 13:25:38"/>
        <s v="2025/02/14 14:48:18"/>
        <s v="2025/02/14 15:24:01"/>
        <s v="2025/02/14 19:06:03"/>
        <s v="2025/02/14 19:06:20"/>
        <s v="2025/02/14 19:59:01"/>
        <s v="2025/02/15 11:23:06"/>
        <s v="2025/02/15 11:28:51"/>
        <s v="2025/02/15 11:29:05"/>
        <s v="2025/02/15 11:29:15"/>
        <s v="2025/02/15 11:29:36"/>
        <s v="2025/02/15 11:50:23"/>
        <s v="2025/02/15 13:02:35"/>
        <s v="2025/02/15 16:49:12"/>
        <s v="2025/02/15 18:28:08"/>
        <s v="2025/02/15 18:28:35"/>
        <s v="2025/02/15 18:37:46"/>
        <s v="2025/02/15 20:08:39"/>
        <s v="2025/02/15 20:10:41"/>
        <s v="2025/02/16 10:21:11"/>
        <s v="2025/02/16 12:34:31"/>
        <s v="2025/02/16 12:35:00"/>
        <s v="2025/02/16 12:35:27"/>
        <s v="2025/02/16 13:16:09"/>
        <s v="2025/02/16 16:23:37"/>
        <s v="2025/02/16 16:23:59"/>
        <s v="2025/02/16 19:27:00"/>
        <s v="2025/02/16 20:44:05"/>
        <s v="2025/02/17 20:18:57"/>
        <s v="2025/02/18 13:42:41"/>
        <s v="2025/02/18 13:45:21"/>
        <s v="2025/02/18 13:48:29"/>
        <s v="2025/02/18 13:56:58"/>
        <s v="2025/02/18 15:17:17"/>
        <s v="2025/02/18 15:17:35"/>
        <s v="2025/02/18 19:43:54"/>
        <s v="2025/02/18 19:44:08"/>
        <s v="2025/02/19 10:23:04"/>
        <s v="2025/02/19 10:23:21"/>
        <s v="2025/02/19 10:23:34"/>
        <s v="2025/02/19 10:23:58"/>
        <s v="2025/02/19 16:52:12"/>
        <s v="2025/02/19 17:05:53"/>
        <s v="2025/02/20 17:06:06"/>
        <s v="2025/02/20 17:12:31"/>
        <s v="2025/02/20 17:13:30"/>
        <s v="2025/02/20 17:13:49"/>
        <s v="2025/02/20 17:14:10"/>
        <s v="2025/02/20 17:18:08"/>
        <s v="2025/02/20 17:32:13"/>
        <s v="2025/02/20 21:02:46"/>
        <s v="2025/02/21 11:05:29"/>
        <s v="2025/02/21 11:05:40"/>
        <s v="2025/02/21 11:05:53"/>
        <s v="2025/02/21 11:18:54"/>
        <s v="2025/02/21 13:56:28"/>
        <s v="2025/02/22 15:47:08"/>
        <s v="2025/02/22 17:20:56"/>
        <s v="2025/02/22 17:21:11"/>
        <s v="2025/02/22 17:38:54"/>
        <s v="2025/02/22 17:39:11"/>
        <s v="2025/02/23 10:07:06"/>
        <s v="2025/02/23 10:28:11"/>
        <s v="2025/02/23 10:28:29"/>
        <s v="2025/02/23 10:28:46"/>
        <s v="2025/02/23 10:28:58"/>
        <s v="2025/02/23 10:32:47"/>
        <s v="2025/02/23 13:28:16"/>
        <s v="2025/02/23 17:57:14"/>
        <s v="2025/02/23 18:03:29"/>
        <s v="2025/02/23 20:30:25"/>
        <s v="2025/02/24 12:49:06"/>
        <s v="2025/02/24 12:49:22"/>
        <s v="2025/02/24 14:31:00"/>
        <s v="2025/02/24 15:03:14"/>
        <s v="2025/02/24 15:03:37"/>
        <s v="2025/02/24 15:04:02"/>
        <s v="2025/02/24 15:23:43"/>
        <s v="2025/02/24 15:47:52"/>
        <s v="2025/02/24 15:58:19"/>
        <s v="2025/02/24 15:58:35"/>
        <s v="2025/02/24 21:20:55"/>
        <s v="2025/01/21 15:14:37"/>
        <s v="2025/01/23 20:00:46"/>
        <s v="2025/01/27 18:19:44"/>
        <s v="2025/01/28 10:17:05"/>
        <s v="2025/02/05 15:49:12"/>
        <s v="2025/02/05 15:49:30"/>
        <s v="2025/02/05 15:50:05"/>
        <s v="2025/02/05 15:50:19"/>
        <s v="2025/02/05 15:50:38"/>
        <s v="2025/02/05 15:50:55"/>
        <s v="2025/02/05 17:17:38"/>
        <s v="2025/02/08 14:59:42"/>
        <s v="2025/02/09 16:13:34"/>
        <s v="2025/02/09 16:34:58"/>
        <s v="2025/02/09 16:55:58"/>
        <s v="2025/02/09 17:42:16"/>
        <s v="2025/02/10 10:04:49"/>
        <s v="2025/02/10 10:05:07"/>
        <s v="2025/02/10 10:05:31"/>
        <s v="2025/02/10 10:44:41"/>
        <s v="2025/02/10 10:51:57"/>
        <s v="2025/02/10 13:57:12"/>
        <s v="2025/02/10 14:31:12"/>
        <s v="2025/02/10 20:35:29"/>
        <s v="2025/02/10 21:04:27"/>
        <s v="2025/02/10 21:16:27"/>
        <s v="2025/02/10 21:16:57"/>
        <s v="2025/02/10 21:20:54"/>
        <s v="2025/02/11 11:35:33"/>
        <s v="2025/02/11 15:54:34"/>
        <s v="2025/02/11 16:08:08"/>
        <s v="2025/02/11 19:14:39"/>
        <s v="2025/02/11 20:15:20"/>
        <s v="2025/02/11 21:03:37"/>
        <s v="2025/02/12 16:20:58"/>
        <s v="2025/02/12 16:21:58"/>
        <s v="2025/02/12 19:58:03"/>
        <s v="2025/02/13 10:20:13"/>
        <s v="2025/02/13 14:35:54"/>
        <s v="2025/02/13 20:04:41"/>
        <s v="2025/02/13 20:18:48"/>
        <s v="2025/02/13 20:42:59"/>
        <s v="2025/02/14 12:09:42"/>
        <s v="2025/02/14 12:53:42"/>
        <s v="2025/02/14 13:36:52"/>
        <s v="2025/02/14 15:45:36"/>
        <s v="2025/02/14 15:45:51"/>
        <s v="2025/02/15 11:11:39"/>
        <s v="2025/02/15 12:23:19"/>
        <s v="2025/02/15 14:48:39"/>
        <s v="2025/02/15 15:41:51"/>
        <s v="2025/02/15 17:23:18"/>
        <s v="2025/02/16 11:00:43"/>
        <s v="2025/02/16 15:02:38"/>
        <s v="2025/02/16 15:23:11"/>
        <s v="2025/02/16 17:15:50"/>
        <s v="2025/02/16 19:21:50"/>
        <s v="2025/02/16 19:55:00"/>
        <s v="2025/02/16 19:57:00"/>
        <s v="2025/02/16 20:13:34"/>
        <s v="2025/02/16 20:36:49"/>
        <s v="2025/02/17 10:03:45"/>
        <s v="2025/02/17 10:05:35"/>
        <s v="2025/02/17 10:37:29"/>
        <s v="2025/02/17 11:45:38"/>
        <s v="2025/02/17 15:57:46"/>
        <s v="2025/02/17 16:08:40"/>
        <s v="2025/02/17 19:49:27"/>
        <s v="2025/02/17 20:14:00"/>
        <s v="2025/02/17 21:11:15"/>
        <s v="2025/02/18 10:08:00"/>
        <s v="2025/02/18 11:16:34"/>
        <s v="2025/02/19 14:20:26"/>
        <s v="2025/02/19 19:49:37"/>
        <s v="2025/02/19 20:21:31"/>
        <s v="2025/02/20 09:24:43"/>
        <s v="2025/02/20 14:41:27"/>
        <s v="2025/02/20 15:00:37"/>
        <s v="2025/02/20 15:19:58"/>
        <s v="2025/02/20 15:20:10"/>
        <s v="2025/02/20 15:34:08"/>
        <s v="2025/02/20 15:34:59"/>
        <s v="2025/02/20 16:19:09"/>
        <s v="2025/02/21 09:22:35"/>
        <s v="2025/02/21 20:32:35"/>
        <s v="2025/02/22 11:01:34"/>
        <s v="2025/02/22 16:18:31"/>
        <s v="2025/02/22 17:24:07"/>
        <s v="2025/02/22 17:30:29"/>
        <s v="2025/02/22 20:17:28"/>
        <s v="2025/02/22 20:18:01"/>
        <s v="2025/02/22 21:49:36"/>
        <s v="2025/02/23 12:00:06"/>
        <s v="2025/02/23 15:28:40"/>
        <s v="2025/02/23 15:52:37"/>
        <s v="2025/02/24 21:21:15"/>
        <s v="2025/02/25 16:03:57"/>
        <s v="2025/02/09 14:53:58"/>
        <s v="2025/02/09 14:54:33"/>
        <s v="2025/02/09 14:54:46"/>
        <s v="2025/02/09 15:15:06"/>
        <s v="2025/02/09 18:06:16"/>
        <s v="2025/02/11 11:09:27"/>
        <s v="2025/02/11 16:53:21"/>
        <s v="2025/02/11 16:57:06"/>
        <s v="2025/02/11 16:57:21"/>
        <s v="2025/02/11 16:57:34"/>
        <s v="2025/02/11 16:58:00"/>
        <s v="2025/02/11 16:58:20"/>
        <s v="2025/02/11 17:08:03"/>
        <s v="2025/02/11 17:37:33"/>
        <s v="2025/02/12 11:38:53"/>
        <s v="2025/02/12 13:58:26"/>
        <s v="2025/02/12 14:47:51"/>
        <s v="2025/02/12 15:32:51"/>
        <s v="2025/02/12 15:33:14"/>
        <s v="2025/02/12 15:33:27"/>
        <s v="2025/02/12 16:29:01"/>
        <s v="2025/02/13 13:22:19"/>
        <s v="2025/02/13 13:22:44"/>
        <s v="2025/02/13 17:30:48"/>
        <s v="2025/02/13 19:24:21"/>
        <s v="2025/02/13 19:24:34"/>
        <s v="2025/02/14 14:07:03"/>
        <s v="2025/02/14 14:07:32"/>
        <s v="2025/02/15 09:23:20"/>
        <s v="2025/02/15 10:11:39"/>
        <s v="2025/02/15 14:16:36"/>
        <s v="2025/02/15 17:03:47"/>
        <s v="2025/02/16 10:30:37"/>
        <s v="2025/02/16 10:30:49"/>
        <s v="2025/02/16 10:31:03"/>
        <s v="2025/02/16 11:14:05"/>
        <s v="2025/02/16 11:14:20"/>
        <s v="2025/02/16 11:17:39"/>
        <s v="2025/02/16 11:59:12"/>
        <s v="2025/02/16 13:06:37"/>
        <s v="2025/02/16 13:07:22"/>
        <s v="2025/02/16 13:08:27"/>
        <s v="2025/02/16 13:09:10"/>
        <s v="2025/02/18 09:50:49"/>
        <s v="2025/02/18 10:19:58"/>
        <s v="2025/02/18 10:32:09"/>
        <s v="2025/02/18 13:06:08"/>
        <s v="2025/02/18 14:55:29"/>
        <s v="2025/02/18 15:13:03"/>
        <s v="2025/02/19 16:41:37"/>
        <s v="2025/02/19 16:41:51"/>
        <s v="2025/02/20 11:05:28"/>
        <s v="2025/02/20 11:06:00"/>
        <s v="2025/02/20 19:43:23"/>
        <s v="2025/02/21 09:07:04"/>
        <s v="2025/02/21 09:07:33"/>
        <s v="2025/02/21 09:08:10"/>
        <s v="2025/02/21 15:43:51"/>
        <s v="2025/02/21 15:44:20"/>
        <s v="2025/02/21 16:32:52"/>
        <s v="2025/02/22 13:25:52"/>
        <s v="2025/02/22 13:34:56"/>
        <s v="2025/02/12 18:41:55"/>
        <s v="2025/02/12 18:42:10"/>
        <s v="2025/02/12 20:18:34"/>
        <s v="2025/02/15 13:13:01"/>
        <s v="2025/02/15 13:13:55"/>
        <s v="2025/02/15 14:20:56"/>
        <s v="2025/02/15 14:21:07"/>
        <s v="2025/02/18 11:48:05"/>
        <s v="2025/02/24 14:17:04"/>
        <s v="2025/02/24 14:52:44"/>
        <s v="2025/01/23 11:35:48"/>
        <s v="2025/01/23 11:36:02"/>
        <s v="2025/01/23 11:36:25"/>
        <s v="2025/02/03 15:50:55"/>
        <s v="2025/02/05 20:32:26"/>
        <s v="2025/02/05 20:32:50"/>
        <s v="2025/02/06 11:18:50"/>
        <s v="2025/02/06 17:23:05"/>
        <s v="2025/02/06 17:25:01"/>
        <s v="2025/02/06 20:06:10"/>
        <s v="2025/02/07 12:33:23"/>
        <s v="2025/02/07 19:56:59"/>
        <s v="2025/02/07 20:10:39"/>
        <s v="2025/02/09 17:01:57"/>
        <s v="2025/02/10 15:00:50"/>
        <s v="2025/02/10 16:56:07"/>
        <s v="2025/02/10 16:56:20"/>
        <s v="2025/02/11 11:06:41"/>
        <s v="2025/02/12 18:25:25"/>
        <s v="2025/02/13 09:07:43"/>
        <s v="2025/02/13 10:40:35"/>
        <s v="2025/02/13 14:50:38"/>
        <s v="2025/02/13 14:57:42"/>
        <s v="2025/02/13 15:51:29"/>
        <s v="2025/02/13 15:51:47"/>
        <s v="2025/02/13 19:46:26"/>
        <s v="2025/02/14 14:57:45"/>
        <s v="2025/02/14 20:43:43"/>
        <s v="2025/02/15 09:57:04"/>
        <s v="2025/02/15 11:28:04"/>
        <s v="2025/02/15 11:31:41"/>
        <s v="2025/02/15 11:45:14"/>
        <s v="2025/02/16 11:54:03"/>
        <s v="2025/02/16 11:54:21"/>
        <s v="2025/02/16 11:57:52"/>
        <s v="2025/02/17 11:09:25"/>
        <s v="2025/02/17 11:25:01"/>
        <s v="2025/02/19 17:51:07"/>
        <s v="2025/02/20 16:22:38"/>
        <s v="2025/02/21 17:29:31"/>
        <s v="2025/02/22 16:10:33"/>
        <s v="2025/02/22 16:10:48"/>
        <s v="2025/02/22 16:11:14"/>
        <s v="2025/02/22 16:11:27"/>
        <s v="2025/02/23 10:16:06"/>
        <s v="2025/02/23 12:53:09"/>
        <s v="2025/02/24 09:50:48"/>
        <s v="2025/02/24 10:34:05"/>
        <s v="2025/02/24 10:34:26"/>
        <s v="2025/02/24 20:35:31"/>
        <s v="2025/02/15 15:01:43"/>
        <s v="2025/02/18 16:00:59"/>
        <s v="2025/02/20 13:39:26"/>
        <s v="2025/02/20 14:13:52"/>
        <s v="2025/02/24 14:59:33"/>
        <s v="2025/02/24 15:38:56"/>
        <s v="2025/01/24 11:44:00"/>
        <s v="2025/01/24 12:03:49"/>
        <s v="2025/01/25 11:05:38"/>
        <s v="2025/01/25 11:05:55"/>
        <s v="2025/01/25 11:06:10"/>
        <s v="2025/01/25 11:06:32"/>
        <s v="2025/01/25 17:19:56"/>
        <s v="2025/01/25 17:28:46"/>
        <s v="2025/01/26 13:08:39"/>
        <s v="2025/01/26 13:34:54"/>
        <s v="2025/01/26 13:55:51"/>
        <s v="2025/01/27 11:19:34"/>
        <s v="2025/01/27 12:01:59"/>
        <s v="2025/01/27 12:02:11"/>
        <s v="2025/01/27 16:53:12"/>
        <s v="2025/01/29 12:18:52"/>
        <s v="2025/02/05 16:45:48"/>
        <s v="2025/02/06 11:02:43"/>
        <s v="2025/02/06 15:08:28"/>
        <s v="2025/02/06 18:26:07"/>
        <s v="2025/02/07 09:37:16"/>
        <s v="2025/01/25 10:02:13"/>
        <s v="2025/02/12 10:37:04"/>
        <s v="2025/02/12 10:37:51"/>
        <s v="2025/02/12 10:38:06"/>
        <s v="2025/02/13 22:07:15"/>
        <s v="2025/02/14 12:29:44"/>
        <s v="2025/02/14 12:30:54"/>
        <s v="2025/02/14 12:31:16"/>
        <s v="2025/02/16 11:08:23"/>
        <s v="2025/02/16 11:14:07"/>
        <s v="2025/02/16 11:14:18"/>
        <s v="2025/02/16 11:14:28"/>
        <s v="2025/02/16 11:25:56"/>
        <s v="2025/02/16 11:26:15"/>
        <s v="2025/02/23 15:13:15"/>
        <s v="2025/02/23 15:13:30"/>
        <s v="2025/02/23 15:23:12"/>
        <s v="2025/02/06 09:21:02"/>
        <s v="2025/02/08 11:42:31"/>
        <s v="2025/02/11 12:42:51"/>
        <s v="2025/02/14 10:14:47"/>
        <s v="2025/02/16 16:22:47"/>
        <s v="2025/02/21 18:41:57"/>
        <s v="2025/01/23 22:19:59"/>
        <s v="2025/01/23 22:20:18"/>
        <s v="2025/01/23 22:20:42"/>
        <s v="2025/01/27 18:49:26"/>
        <s v="2025/01/27 18:58:12"/>
        <s v="2025/01/28 15:36:09"/>
        <s v="2025/01/28 15:42:33"/>
        <s v="2025/02/12 19:28:37"/>
        <s v="2025/02/12 19:29:05"/>
        <s v="2025/02/12 19:29:26"/>
        <s v="2025/02/12 19:29:46"/>
        <s v="2025/02/20 15:09:09"/>
        <s v="2025/02/20 19:54:37"/>
        <s v="2025/02/20 19:54:54"/>
        <s v="2025/02/20 19:55:09"/>
        <s v="2025/02/22 10:24:15"/>
        <s v="2025/02/23 18:37:05"/>
        <s v="2025/02/23 18:37:18"/>
        <s v="2025/02/14 22:09:10"/>
        <s v="2025/02/16 18:16:54"/>
        <s v="2025/02/16 21:05:25"/>
        <s v="2025/02/17 14:26:05"/>
        <s v="2025/02/17 16:57:50"/>
        <s v="2025/02/18 19:30:09"/>
        <s v="2025/02/19 15:50:00"/>
        <s v="2025/02/19 19:54:15"/>
        <s v="2025/02/20 16:21:49"/>
        <s v="2025/02/21 10:45:49"/>
        <s v="2025/02/22 16:52:40"/>
        <s v="2025/02/22 19:44:10"/>
        <s v="2025/02/23 18:21:46"/>
        <s v="2025/02/25 15:02:57"/>
        <s v="2025/02/26 11:59:40"/>
        <s v="2025/02/11 17:16:16"/>
        <s v="2025/02/12 15:54:51"/>
        <s v="2025/02/13 14:48:35"/>
        <s v="2025/02/13 14:53:10"/>
        <s v="2025/02/13 14:53:22"/>
        <s v="2025/02/16 16:58:21"/>
        <s v="2025/02/18 16:56:20"/>
        <s v="2025/02/18 17:10:18"/>
        <s v="2025/02/19 16:46:06"/>
        <s v="2025/02/19 16:46:24"/>
        <s v="2025/02/19 16:46:40"/>
        <s v="2025/02/19 17:32:40"/>
        <s v="2025/02/20 10:23:32"/>
        <s v="2025/02/22 16:33:45"/>
        <s v="2025/02/28 20:35:38"/>
        <s v="2025/01/22 21:22:18"/>
        <s v="2025/01/23 20:11:26"/>
        <s v="2025/01/25 10:54:58"/>
        <s v="2025/01/25 12:19:29"/>
        <s v="2025/01/25 12:22:39"/>
        <s v="2025/01/25 13:45:03"/>
        <s v="2025/01/25 14:12:12"/>
        <s v="2025/01/25 17:22:58"/>
        <s v="2025/01/25 20:54:03"/>
        <s v="2025/01/26 11:38:06"/>
        <s v="2025/01/26 13:35:51"/>
        <s v="2025/01/26 16:41:51"/>
        <s v="2025/01/26 19:18:11"/>
        <s v="2025/01/26 19:48:12"/>
        <s v="2025/01/26 21:13:38"/>
        <s v="2025/01/26 21:26:34"/>
        <s v="2025/01/27 11:40:20"/>
        <s v="2025/01/27 13:32:33"/>
        <s v="2025/01/27 13:32:46"/>
        <s v="2025/01/27 17:21:21"/>
        <s v="2025/01/27 19:23:12"/>
        <s v="2025/01/27 19:30:48"/>
        <s v="2025/01/28 08:41:35"/>
        <s v="2025/01/28 08:41:48"/>
        <s v="2025/01/28 14:13:45"/>
        <s v="2025/01/29 12:06:28"/>
        <s v="2025/01/30 10:19:56"/>
        <s v="2025/01/30 11:10:02"/>
        <s v="2025/01/30 11:52:58"/>
        <s v="2025/01/30 11:53:13"/>
        <s v="2025/01/30 11:53:24"/>
        <s v="2025/01/30 11:53:55"/>
        <s v="2025/01/30 11:54:29"/>
        <s v="2025/01/30 11:54:46"/>
        <s v="2025/01/30 11:55:00"/>
        <s v="2025/01/30 20:29:03"/>
        <s v="2025/01/30 20:29:35"/>
        <s v="2025/01/30 20:29:48"/>
        <s v="2025/01/30 20:39:02"/>
        <s v="2025/01/30 20:39:12"/>
        <s v="2025/01/30 20:39:25"/>
        <s v="2025/01/30 21:56:48"/>
        <s v="2025/01/30 21:57:04"/>
        <s v="2025/01/30 21:57:25"/>
        <s v="2025/01/31 15:26:22"/>
        <s v="2025/01/31 15:26:38"/>
        <s v="2025/01/31 15:27:58"/>
        <s v="2025/01/31 15:28:09"/>
        <s v="2025/01/31 16:41:33"/>
        <s v="2025/01/31 16:41:46"/>
        <s v="2025/01/31 16:41:58"/>
        <s v="2025/01/31 16:43:32"/>
        <s v="2025/01/31 19:54:46"/>
        <s v="2025/01/31 19:55:14"/>
        <s v="2025/01/31 19:55:56"/>
        <s v="2025/01/31 19:56:12"/>
        <s v="2025/01/31 19:56:27"/>
        <s v="2025/01/31 20:15:14"/>
        <s v="2025/01/31 20:15:29"/>
        <s v="2025/02/07 11:41:39"/>
        <s v="2025/02/10 12:59:36"/>
        <s v="2025/02/10 18:10:08"/>
        <s v="2025/02/13 11:55:58"/>
        <s v="2025/02/21 12:30:12"/>
        <s v="2025/02/21 12:30:43"/>
        <s v="2025/02/21 12:31:02"/>
        <s v="2025/02/22 12:24:04"/>
        <s v="2025/02/09 14:04:48"/>
        <s v="2025/02/09 14:05:31"/>
        <s v="2025/02/11 14:45:00"/>
        <s v="2025/02/11 14:45:14"/>
        <s v="2025/02/11 14:45:29"/>
        <s v="2025/02/11 14:47:51"/>
        <s v="2025/02/11 14:48:03"/>
        <s v="2025/02/11 14:48:17"/>
        <s v="2025/02/14 10:53:58"/>
        <s v="2025/02/14 10:55:09"/>
        <s v="2025/02/14 11:02:52"/>
        <s v="2025/02/19 14:51:16"/>
        <s v="2025/02/19 14:51:28"/>
        <s v="2025/02/19 14:51:42"/>
        <s v="2025/02/19 15:05:54"/>
        <s v="2025/02/19 15:06:09"/>
        <s v="2025/02/21 10:37:46"/>
        <s v="2025/02/21 10:38:28"/>
        <s v="2025/02/22 10:43:59"/>
        <s v="2025/02/22 10:47:53"/>
        <s v="2025/02/22 10:48:28"/>
        <s v="2025/02/22 11:08:02"/>
        <s v="2025/02/22 11:08:29"/>
        <s v="2025/02/22 11:08:59"/>
        <s v="2025/02/22 11:45:29"/>
        <s v="2025/02/22 11:45:39"/>
        <s v="2025/02/22 11:45:51"/>
        <s v="2025/02/10 20:26:30"/>
        <s v="2025/02/10 20:26:43"/>
        <s v="2025/02/18 18:45:23"/>
        <s v="2025/02/19 13:11:14"/>
        <s v="2025/01/26 17:34:17"/>
        <s v="2025/01/26 18:40:57"/>
        <s v="2025/01/26 19:45:51"/>
        <s v="2025/01/26 20:24:32"/>
        <s v="2025/01/27 11:08:04"/>
        <s v="2025/01/27 11:38:21"/>
        <s v="2025/01/27 11:41:17"/>
        <s v="2025/01/27 11:49:17"/>
        <s v="2025/01/27 17:11:49"/>
        <s v="2025/01/27 19:59:42"/>
        <s v="2025/01/27 21:27:56"/>
        <s v="2025/01/27 21:48:27"/>
        <s v="2025/02/09 10:57:01"/>
        <s v="2025/02/14 15:56:55"/>
        <s v="2025/02/15 10:07:23"/>
        <s v="2025/02/15 11:12:23"/>
        <s v="2025/02/17 13:36:31"/>
        <s v="2025/02/24 16:03:05"/>
        <s v="2025/02/24 16:03:29"/>
        <s v="2025/02/24 16:03:50"/>
        <s v="2025/02/24 16:04:11"/>
        <s v="2025/02/24 16:15:22"/>
        <s v="2025/01/24 08:42:23"/>
        <s v="2025/01/25 10:17:37"/>
        <s v="2025/01/25 10:24:24"/>
        <s v="2025/01/25 16:14:42"/>
        <s v="2025/01/25 21:24:03"/>
        <s v="2025/01/26 16:41:33"/>
        <s v="2025/02/09 11:54:49"/>
        <s v="2025/02/09 14:42:31"/>
        <s v="2025/02/09 14:44:55"/>
        <s v="2025/02/09 15:33:46"/>
        <s v="2025/02/09 15:34:02"/>
        <s v="2025/02/09 15:34:22"/>
        <s v="2025/02/09 16:07:31"/>
        <s v="2025/02/09 16:07:44"/>
        <s v="2025/02/09 16:07:54"/>
        <s v="2025/02/10 12:45:59"/>
        <s v="2025/02/10 12:46:13"/>
        <s v="2025/02/10 12:46:27"/>
        <s v="2025/02/10 12:57:13"/>
        <s v="2025/02/10 12:57:27"/>
        <s v="2025/02/10 12:57:39"/>
        <s v="2025/02/10 20:28:03"/>
        <s v="2025/02/10 20:28:18"/>
        <s v="2025/02/10 20:28:28"/>
        <s v="2025/02/10 21:50:46"/>
        <s v="2025/02/10 21:51:15"/>
        <s v="2025/02/11 12:56:58"/>
        <s v="2025/02/11 13:51:47"/>
        <s v="2025/02/11 14:57:42"/>
        <s v="2025/02/11 14:58:56"/>
        <s v="2025/02/11 14:59:09"/>
        <s v="2025/02/11 15:09:39"/>
        <s v="2025/02/11 15:17:05"/>
        <s v="2025/02/13 11:05:38"/>
        <s v="2025/02/13 11:47:31"/>
        <s v="2025/02/13 11:47:44"/>
        <s v="2025/02/13 11:47:47"/>
        <s v="2025/02/13 11:48:02"/>
        <s v="2025/02/13 11:48:06"/>
        <s v="2025/02/13 13:20:32"/>
        <s v="2025/02/14 16:01:03"/>
        <s v="2025/02/14 16:16:10"/>
        <s v="2025/02/14 16:16:31"/>
        <s v="2025/02/18 19:30:00"/>
        <s v="2025/02/18 21:05:21"/>
        <s v="2025/02/19 10:43:24"/>
        <s v="2025/01/22 19:05:14"/>
        <s v="2025/01/24 18:06:45"/>
        <s v="2025/01/26 14:48:36"/>
        <s v="2025/01/26 14:50:11"/>
        <s v="2025/01/27 09:57:09"/>
        <s v="2025/01/27 11:50:07"/>
        <s v="2025/01/27 13:53:00"/>
        <s v="2025/01/27 15:15:13"/>
        <s v="2025/01/27 17:42:15"/>
        <s v="2025/01/27 21:25:20"/>
        <s v="2025/01/28 08:58:09"/>
        <s v="2025/02/04 12:30:52"/>
        <s v="2025/02/04 14:19:53"/>
        <s v="2025/02/04 15:19:43"/>
        <s v="2025/02/05 13:57:40"/>
        <s v="2025/02/05 22:05:46"/>
        <s v="2025/02/07 14:51:59"/>
        <s v="2025/02/07 15:14:43"/>
        <s v="2025/02/08 11:49:55"/>
        <s v="2025/02/09 15:30:46"/>
        <s v="2025/02/09 17:28:25"/>
        <s v="2025/02/10 10:36:52"/>
        <s v="2025/02/10 17:28:26"/>
        <s v="2025/02/11 14:27:50"/>
        <s v="2025/02/11 17:47:39"/>
        <s v="2025/02/11 17:48:53"/>
        <s v="2025/02/11 18:40:09"/>
        <s v="2025/02/11 18:55:59"/>
        <s v="2025/02/14 13:53:09"/>
        <s v="2025/02/14 14:15:02"/>
        <s v="2025/02/15 13:33:53"/>
        <s v="2025/02/15 13:54:24"/>
        <s v="2025/02/16 09:40:33"/>
        <s v="2025/02/16 10:40:54"/>
        <s v="2025/02/16 12:42:12"/>
        <s v="2025/02/16 13:51:47"/>
        <s v="2025/02/16 20:11:34"/>
        <s v="2025/02/16 20:13:59"/>
        <s v="2025/02/17 10:44:13"/>
        <s v="2025/02/17 11:01:50"/>
        <s v="2025/02/17 13:08:25"/>
        <s v="2025/02/17 14:53:12"/>
        <s v="2025/02/17 16:38:39"/>
        <s v="2025/02/18 15:13:11"/>
        <s v="2025/02/19 14:47:34"/>
        <s v="2025/02/20 08:31:54"/>
        <s v="2025/02/20 19:39:53"/>
        <s v="2025/02/20 20:19:11"/>
        <s v="2025/02/22 18:57:20"/>
        <s v="2025/02/24 11:08:56"/>
        <s v="2025/02/24 18:37:37"/>
        <s v="2025/02/27 15:55:42"/>
        <s v="2025/02/22 19:54:33"/>
        <s v="2025/02/12 17:57:32"/>
        <s v="2025/02/12 20:27:38"/>
        <s v="2025/02/12 20:45:54"/>
        <s v="2025/02/13 14:17:47"/>
        <s v="2025/02/13 19:47:04"/>
        <s v="2025/02/16 13:54:27"/>
        <s v="2025/02/16 13:54:41"/>
        <s v="2025/02/16 16:43:07"/>
        <s v="2025/02/17 10:34:17"/>
        <s v="2025/02/17 11:02:53"/>
        <s v="2025/02/17 16:35:48"/>
        <s v="2025/02/17 19:19:49"/>
        <s v="2025/02/19 10:43:28"/>
        <s v="2025/02/19 16:08:19"/>
        <s v="2025/02/20 09:50:39"/>
        <s v="2025/02/21 20:21:02"/>
        <s v="2025/02/23 10:20:13"/>
        <s v="2025/02/25 11:06:01"/>
        <s v="2025/01/27 20:40:17"/>
        <s v="2025/01/27 20:40:37"/>
        <s v="2025/01/27 20:40:59"/>
        <s v="2025/01/27 20:59:57"/>
        <s v="2025/02/22 15:14:16"/>
        <s v="2025/02/24 16:21:41"/>
        <s v="2025/02/24 16:34:50"/>
        <s v="2025/02/11 22:05:00"/>
        <s v="2025/02/12 17:30:49"/>
        <s v="2025/02/14 13:51:39"/>
        <s v="2025/02/14 21:19:59"/>
        <s v="2025/02/16 12:26:54"/>
        <s v="2025/02/16 14:34:34"/>
        <s v="2025/02/17 10:27:45"/>
        <s v="2025/02/17 16:49:50"/>
        <s v="2025/02/22 09:53:46"/>
        <s v="2025/02/22 21:22:23"/>
        <s v="2025/02/23 11:15:34"/>
        <s v="2025/02/23 19:40:43"/>
        <s v="2025/02/23 21:07:17"/>
        <s v="2025/02/27 19:01:39"/>
        <s v="2025/02/27 20:45:40"/>
        <s v="2025/01/22 21:21:41"/>
        <s v="2025/01/23 11:31:14"/>
        <s v="2025/01/23 11:36:07"/>
        <s v="2025/01/23 11:38:01"/>
        <s v="2025/01/23 11:38:19"/>
        <s v="2025/01/23 12:01:18"/>
        <s v="2025/01/23 12:50:06"/>
        <s v="2025/01/23 13:01:37"/>
        <s v="2025/01/23 13:06:12"/>
        <s v="2025/01/23 13:18:56"/>
        <s v="2025/01/23 13:55:30"/>
        <s v="2025/01/23 16:37:02"/>
        <s v="2025/01/23 16:47:45"/>
        <s v="2025/01/23 19:05:52"/>
        <s v="2025/01/23 21:07:52"/>
        <s v="2025/01/24 13:16:49"/>
        <s v="2025/01/24 14:01:20"/>
        <s v="2025/01/24 14:03:17"/>
        <s v="2025/01/24 15:16:25"/>
        <s v="2025/01/24 15:57:05"/>
        <s v="2025/01/24 16:09:54"/>
        <s v="2025/01/24 16:55:47"/>
        <s v="2025/01/24 19:35:47"/>
        <s v="2025/01/25 09:26:34"/>
        <s v="2025/01/25 10:13:52"/>
        <s v="2025/01/25 10:22:52"/>
        <s v="2025/01/25 10:23:04"/>
        <s v="2025/01/25 11:33:08"/>
        <s v="2025/02/02 21:47:32"/>
        <s v="2025/02/03 10:01:09"/>
        <s v="2025/02/06 15:35:22"/>
        <s v="2025/02/09 17:05:31"/>
        <s v="2025/02/19 14:47:15"/>
        <s v="2025/02/19 14:53:15"/>
        <s v="2025/02/09 16:19:52"/>
        <s v="2025/02/09 20:37:50"/>
        <s v="2025/02/10 16:42:07"/>
        <s v="2025/02/12 15:10:11"/>
        <s v="2025/02/12 19:53:40"/>
        <s v="2025/02/14 12:42:39"/>
        <s v="2025/02/14 21:41:47"/>
        <s v="2025/02/17 20:50:03"/>
        <s v="2025/02/17 19:26:29"/>
        <s v="2025/02/17 19:26:54"/>
        <s v="2025/02/17 19:27:10"/>
        <s v="2025/02/17 19:27:31"/>
        <s v="2025/02/17 19:27:44"/>
        <s v="2025/02/19 14:23:51"/>
        <s v="2025/02/19 15:31:28"/>
        <s v="2025/02/21 21:46:13"/>
        <s v="2025/02/21 21:46:23"/>
        <s v="2025/02/21 21:48:28"/>
        <s v="2025/02/24 19:45:10"/>
        <s v="2025/02/24 19:45:49"/>
        <s v="2025/02/24 19:46:05"/>
        <s v="2025/02/27 20:25:07"/>
        <s v="2025/02/27 20:25:10"/>
        <s v="2025/02/27 20:25:21"/>
        <s v="2025/02/27 20:25:34"/>
        <s v="2025/02/27 20:25:37"/>
        <s v="2025/02/28 16:12:07"/>
        <s v="2025/02/28 16:13:57"/>
        <s v="2025/02/28 16:14:15"/>
        <s v="2025/02/07 15:40:50"/>
        <s v="2025/02/08 14:13:34"/>
        <s v="2025/02/08 14:16:04"/>
        <s v="2025/02/09 17:33:28"/>
        <s v="2025/02/10 10:36:11"/>
        <s v="2025/02/13 09:34:07"/>
        <s v="2025/02/13 09:34:44"/>
        <s v="2025/02/15 15:58:19"/>
        <s v="2025/02/16 11:04:22"/>
        <s v="2025/02/17 10:21:28"/>
        <s v="2025/02/17 11:25:45"/>
        <s v="2025/02/17 18:51:00"/>
        <s v="2025/02/18 20:30:44"/>
        <s v="2025/02/19 18:34:50"/>
        <s v="2025/02/19 18:43:28"/>
        <s v="2025/02/21 14:48:09"/>
        <s v="2025/02/23 15:12:31"/>
        <s v="2025/02/23 19:53:01"/>
        <s v="2025/02/24 13:47:37"/>
        <s v="2025/02/13 20:09:46"/>
        <s v="2025/02/21 14:26:28"/>
        <s v="2025/02/09 16:19:44"/>
        <s v="2025/02/09 17:27:29"/>
        <s v="2025/02/11 19:48:59"/>
        <s v="2025/01/30 21:53:08"/>
        <s v="2025/02/05 15:32:27"/>
        <s v="2025/02/06 12:27:29"/>
        <s v="2025/02/08 16:54:03"/>
        <s v="2025/02/10 14:42:34"/>
      </sharedItems>
    </cacheField>
    <cacheField name="购买者姓名" numFmtId="0">
      <sharedItems count="830">
        <s v="伍世萍"/>
        <s v="梁玉梅"/>
        <s v="欧绍良"/>
        <s v="冯智勇"/>
        <s v="区晓慧"/>
        <s v="李文祥"/>
        <s v="黎晓仪"/>
        <s v="梁绍南"/>
        <s v="梁朝立"/>
        <s v="汪月"/>
        <s v="甘健伟"/>
        <s v="叶国雄"/>
        <s v="罗家顺"/>
        <s v="曾金和"/>
        <s v="黄高生"/>
        <s v="陈天益"/>
        <s v="陈少文"/>
        <s v="郑健"/>
        <s v="张潮龙"/>
        <s v="彭冬莲"/>
        <s v="彭汉波"/>
        <s v="董飞颜"/>
        <s v="欧伟飘"/>
        <s v="张成"/>
        <s v="李腾月"/>
        <s v="李威明"/>
        <s v="胡周眉"/>
        <s v="苏能基"/>
        <s v="幸路英"/>
        <s v="林郑文"/>
        <s v="陈小玲"/>
        <s v="岑进兴"/>
        <s v="陈诗敏"/>
        <s v="梁创云"/>
        <s v="傅永锋"/>
        <s v="欧金来"/>
        <s v="李万威"/>
        <s v="陈周局"/>
        <s v="许华荣"/>
        <s v="梁子润"/>
        <s v="陈海祥"/>
        <s v="邓志强"/>
        <s v="张运香"/>
        <s v="林燕玲"/>
        <s v="罗可勇"/>
        <s v="黄伟庆"/>
        <s v="李世坚"/>
        <s v="张德清"/>
        <s v="李火文"/>
        <s v="李水球"/>
        <s v="潘雪娟"/>
        <s v="黄金成"/>
        <s v="黄桂余"/>
        <s v="高文弟"/>
        <s v="宋思思"/>
        <s v="吴建嫦"/>
        <s v="卢六妹"/>
        <s v="吴建雄"/>
        <s v="陈华才"/>
        <s v="张渭才"/>
        <s v="彭绍亮"/>
        <s v="黄辉扬"/>
        <s v="黄沃银"/>
        <s v="梁淑媛"/>
        <s v="王明珍"/>
        <s v="赖志伟"/>
        <s v="欧少俭"/>
        <s v="张海仪"/>
        <s v="简镜任"/>
        <s v="唐汉雄"/>
        <s v="卢锦盈"/>
        <s v="陈斯图"/>
        <s v="欧美姬"/>
        <s v="罗叶青"/>
        <s v="黄惠纹"/>
        <s v="彭晓业"/>
        <s v="郑思琪"/>
        <s v="崔永胜"/>
        <s v="覃师"/>
        <s v="唐荣元"/>
        <s v="石小小"/>
        <s v="陆汝英"/>
        <s v="刘远光"/>
        <s v="陈银良"/>
        <s v="吴周英"/>
        <s v="李铁华"/>
        <s v="余志坚"/>
        <s v="袁方国"/>
        <s v="黄木生"/>
        <s v="郭秋平"/>
        <s v="杜小玲"/>
        <s v="蔡灿燕"/>
        <s v="李振强"/>
        <s v="郭炳利"/>
        <s v="卓尚定"/>
        <s v="廖建文"/>
        <s v="卓尚建"/>
        <s v="吴亚强"/>
        <s v="李明锡"/>
        <s v="黎敏飞"/>
        <s v="陈学尧"/>
        <s v="黄星泉"/>
        <s v="彭树才"/>
        <s v="刘建成"/>
        <s v="陆海媛"/>
        <s v="张传均"/>
        <s v="王金梅"/>
        <s v="苏雪萍"/>
        <s v="陈钰红"/>
        <s v="梁洁凤"/>
        <s v="陈华德"/>
        <s v="黄国秋"/>
        <s v="罗水珍"/>
        <s v="尹亚仲"/>
        <s v="郑庆玲"/>
        <s v="赖杨飞"/>
        <s v="梁振庆"/>
        <s v="陈尚珍"/>
        <s v="陈碧贤"/>
        <s v="陈国锋"/>
        <s v="徐中荣"/>
        <s v="黎龙贤"/>
        <s v="何灼兴"/>
        <s v="梁意嫦"/>
        <s v="赵杰良"/>
        <s v="黄伟钊"/>
        <s v="肖焕庆"/>
        <s v="玉桂源"/>
        <s v="谢桂花"/>
        <s v="甘敏平"/>
        <s v="卓妙红"/>
        <s v="黄庆华"/>
        <s v="王友坤"/>
        <s v="李松深"/>
        <s v="钱啟深"/>
        <s v="符西林"/>
        <s v="谢芳菲"/>
        <s v="李伙强"/>
        <s v="范松娣"/>
        <s v="林美珠"/>
        <s v="林云英"/>
        <s v="郑香兰"/>
        <s v="陈燕冰"/>
        <s v="陈榕贵"/>
        <s v="郑杏波"/>
        <s v="黎北成"/>
        <s v="黄杏芳"/>
        <s v="陈晓云"/>
        <s v="陈悦艺"/>
        <s v="曾建明"/>
        <s v="陈秀岳"/>
        <s v="朱松伦"/>
        <s v="梁金飞"/>
        <s v="莫秀雄"/>
        <s v="李周嫦"/>
        <s v="卓金辉"/>
        <s v="冯秋"/>
        <s v="黎志凤"/>
        <s v="肖媚"/>
        <s v="谭宽"/>
        <s v="吴好贤"/>
        <s v="姚国强"/>
        <s v="梁小玲"/>
        <s v="王伟锋"/>
        <s v="陈秋"/>
        <s v="谢锦梅"/>
        <s v="梁明玉"/>
        <s v="李俐"/>
        <s v="姚珍"/>
        <s v="陈泽彬"/>
        <s v="苏伟煌"/>
        <s v="邹维川"/>
        <s v="包清兰"/>
        <s v="张家靖"/>
        <s v="陈鉴熹"/>
        <s v="陈家朝"/>
        <s v="张妙坤"/>
        <s v="梁玉娟"/>
        <s v="植海榕"/>
        <s v="卢鹄雲"/>
        <s v="梁灿珍"/>
        <s v="吴敏怡"/>
        <s v="李木珍"/>
        <s v="黄福婵"/>
        <s v="钟啟成"/>
        <s v="谭燕"/>
        <s v="谭行"/>
        <s v="余如丽"/>
        <s v="陈金兰"/>
        <s v="江丽萍"/>
        <s v="覃国贵"/>
        <s v="张树英"/>
        <s v="王铭"/>
        <s v="李伟民"/>
        <s v="林小梅"/>
        <s v="黄艳月"/>
        <s v="梁显泓"/>
        <s v="朱小霞"/>
        <s v="梁泰昌"/>
        <s v="张小红"/>
        <s v="杨国润"/>
        <s v="彭明发"/>
        <s v="欧兴发"/>
        <s v="黄灿基"/>
        <s v="陈杰"/>
        <s v="欧超志"/>
        <s v="谭海泉"/>
        <s v="钟永泰"/>
        <s v="张繁开"/>
        <s v="欧钊芳"/>
        <s v="李玟龙"/>
        <s v="赖科"/>
        <s v="彭志明"/>
        <s v="许晴晴"/>
        <s v="何永新"/>
        <s v="欧梓扬"/>
        <s v="袁绍宏"/>
        <s v="谭镇东"/>
        <s v="林嘉茵"/>
        <s v="姚桂荣"/>
        <s v="孔祥均"/>
        <s v="李雅娴"/>
        <s v="杨杰"/>
        <s v="曾琳瑜"/>
        <s v="陈俊杰"/>
        <s v="潘燕梅"/>
        <s v="梁新有"/>
        <s v="温文学"/>
        <s v="陈保萍"/>
        <s v="陈松汉"/>
        <s v="曾志聪"/>
        <s v="陈洪居"/>
        <s v="罗洁嫦"/>
        <s v="梁斯亮"/>
        <s v="苏国华"/>
        <s v="梁锦彬"/>
        <s v="孔德强"/>
        <s v="劳宗鑫"/>
        <s v="李伟虹"/>
        <s v="秦军"/>
        <s v="祝惠霞"/>
        <s v="陈秋霞"/>
        <s v="张小玲"/>
        <s v="谭卓恩"/>
        <s v="黄小燕"/>
        <s v="黄世彬"/>
        <s v="郑宝坤"/>
        <s v="陈小英"/>
        <s v="梁惠琼"/>
        <s v="梁建锰"/>
        <s v="区玉兰"/>
        <s v="严辉芹"/>
        <s v="肖健庆"/>
        <s v="萧健益"/>
        <s v="谭耀雄"/>
        <s v="黎继飞"/>
        <s v="李国素"/>
        <s v="陈锦新"/>
        <s v="梁翠梅"/>
        <s v="郭丽洁"/>
        <s v="陈桂嫦"/>
        <s v="彭剑锋"/>
        <s v="梁凤娇"/>
        <s v="梁金权"/>
        <s v="郑振华"/>
        <s v="邝祖才"/>
        <s v="黄廷凤"/>
        <s v="廖方芳"/>
        <s v="简水来"/>
        <s v="胡志毅"/>
        <s v="李杰星"/>
        <s v="梁惠添"/>
        <s v="黎婉雯"/>
        <s v="潘华昌"/>
        <s v="石志远"/>
        <s v="苏炳森"/>
        <s v="梁锦泉"/>
        <s v="黄洁梅"/>
        <s v="张桂勇"/>
        <s v="邝祖伟"/>
        <s v="陈祖福"/>
        <s v="余淑婷"/>
        <s v="陆子彬"/>
        <s v="邝美娇"/>
        <s v="严洁敏"/>
        <s v="杜树雄"/>
        <s v="甘秋华"/>
        <s v="叶雪娇"/>
        <s v="李志平"/>
        <s v="梁甲林"/>
        <s v="成晶晶"/>
        <s v="梁子伦"/>
        <s v="梁小英"/>
        <s v="冼校广"/>
        <s v="苏海英"/>
        <s v="戚冠锋"/>
        <s v="梁海芳"/>
        <s v="李成妹"/>
        <s v="叶建德"/>
        <s v="李启婷"/>
        <s v="张泳贤"/>
        <s v="梁沃健"/>
        <s v="梁燕娴"/>
        <s v="莫兆榕"/>
        <s v="欧雪娇"/>
        <s v="简凤敏"/>
        <s v="余丽四"/>
        <s v="赵小红"/>
        <s v="李沛生"/>
        <s v="潘锦龙"/>
        <s v="胡卓钟"/>
        <s v="苏达钊"/>
        <s v="陈明慧"/>
        <s v="伍银娇"/>
        <s v="莫金旺"/>
        <s v="陈凯欣"/>
        <s v="温雄建"/>
        <s v="梁达威"/>
        <s v="温容海"/>
        <s v="李培媚"/>
        <s v="叶德芳"/>
        <s v="李志婵"/>
        <s v="李二香"/>
        <s v="苏炳伟"/>
        <s v="张文"/>
        <s v="陈伟基"/>
        <s v="潘银艳"/>
        <s v="黎桂初"/>
        <s v="姚区"/>
        <s v="叶健文"/>
        <s v="胡丽嫦"/>
        <s v="陈伟康"/>
        <s v="赵惠美"/>
        <s v="梁剑洪"/>
        <s v="梁丽彩"/>
        <s v="梁勇玲"/>
        <s v="蒙海娇"/>
        <s v="梁仲鉴"/>
        <s v="陈卓辉"/>
        <s v="简增生"/>
        <s v="董如乾"/>
        <s v="赵欣熙"/>
        <s v="王培森"/>
        <s v="张淑玲"/>
        <s v="苏锦隆"/>
        <s v="李嘉兴"/>
        <s v="朱小英"/>
        <s v="伍灿华"/>
        <s v="梁宏新"/>
        <s v="严小桂"/>
        <s v="伍建勇"/>
        <s v="黄丽飞"/>
        <s v="虞沛平"/>
        <s v="郭玲"/>
        <s v="刘志锦"/>
        <s v="吴银梅"/>
        <s v="苏梓豪"/>
        <s v="余丽燕"/>
        <s v="陈水兰"/>
        <s v="陈振红"/>
        <s v="苏志琼"/>
        <s v="沈三妹"/>
        <s v="李达进"/>
        <s v="叶伟桓"/>
        <s v="李琼英"/>
        <s v="廖子航"/>
        <s v="黎启志"/>
        <s v="魏伟阳"/>
        <s v="苏佛海"/>
        <s v="欧琼娣"/>
        <s v="陈代兴"/>
        <s v="陈金保"/>
        <s v="李海江"/>
        <s v="吴柳红"/>
        <s v="梁小霞"/>
        <s v="叶桂益"/>
        <s v="宾业利"/>
        <s v="张铭健"/>
        <s v="区靖佳"/>
        <s v="张钜辉"/>
        <s v="张金沛"/>
        <s v="韦婕"/>
        <s v="杨家美"/>
        <s v="张红"/>
        <s v="李建庆"/>
        <s v="关玉银"/>
        <s v="李细英"/>
        <s v="符小娟"/>
        <s v="麦慧慧"/>
        <s v="董美华"/>
        <s v="黄新娇"/>
        <s v="李伟红"/>
        <s v="欧广松"/>
        <s v="黎耀深"/>
        <s v="赵艺科"/>
        <s v="钟碧妍"/>
        <s v="林丽萍"/>
        <s v="区远庆"/>
        <s v="张浚深"/>
        <s v="冯添庆"/>
        <s v="覃丽群"/>
        <s v="黎国财"/>
        <s v="廖木南"/>
        <s v="吴绍南"/>
        <s v="盘创连"/>
        <s v="常红骞"/>
        <s v="麦红全"/>
        <s v="卢杰才"/>
        <s v="梁绍红"/>
        <s v="林耀莲"/>
        <s v="陈凤喜"/>
        <s v="黄伟平"/>
        <s v="苏容安"/>
        <s v="梁冠坚"/>
        <s v="苏健豪"/>
        <s v="郑志良"/>
        <s v="叶捷兰"/>
        <s v="颜志兰"/>
        <s v="陈钊海"/>
        <s v="李俊钢"/>
        <s v="温淑英"/>
        <s v="胡海芳"/>
        <s v="梁晓峰"/>
        <s v="梁丽宽"/>
        <s v="罗绍榕"/>
        <s v="罗月怡"/>
        <s v="叶伟强"/>
        <s v="温志强"/>
        <s v="万芹英"/>
        <s v="梁国雄"/>
        <s v="陈兴池"/>
        <s v="赵辉杰"/>
        <s v="袁胜丽"/>
        <s v="程小华"/>
        <s v="黎桂财"/>
        <s v="黄维柱"/>
        <s v="余珍婷"/>
        <s v="林良富"/>
        <s v="陈水平"/>
        <s v="练锦卫"/>
        <s v="倪世祥"/>
        <s v="陈瑜"/>
        <s v="吕荣枚"/>
        <s v="周达凤"/>
        <s v="陈秀琼"/>
        <s v="黄月彩"/>
        <s v="罗贝贝"/>
        <s v="黄浦"/>
        <s v="夏红付"/>
        <s v="谢应庆"/>
        <s v="李敏英"/>
        <s v="黎东海"/>
        <s v="何家星"/>
        <s v="曾奕爱"/>
        <s v="莫国伟"/>
        <s v="苏伙真"/>
        <s v="甘梅桂"/>
        <s v="陈惠洪"/>
        <s v="胡国联"/>
        <s v="冯宝仪"/>
        <s v="梁耀基"/>
        <s v="邓辉荣"/>
        <s v="刘彩芳"/>
        <s v="陈慧露"/>
        <s v="谭伙新"/>
        <s v="邹亮"/>
        <s v="郑升球"/>
        <s v="谢彩琼"/>
        <s v="何佩珊"/>
        <s v="叶伟红"/>
        <s v="张日林"/>
        <s v="黄锦楷"/>
        <s v="顾金颂"/>
        <s v="张贤明"/>
        <s v="梁小红"/>
        <s v="梁志明"/>
        <s v="严炜杰"/>
        <s v="高晓菲"/>
        <s v="唐华芳"/>
        <s v="沈登权"/>
        <s v="陈啟恒"/>
        <s v="黎妹兴"/>
        <s v="郑灿杏"/>
        <s v="严笑云"/>
        <s v="梁毅雄"/>
        <s v="曾世浩"/>
        <s v="蔡仲明"/>
        <s v="刘炳洋"/>
        <s v="茹敏容"/>
        <s v="钟亚鉴"/>
        <s v="张北金"/>
        <s v="周枝"/>
        <s v="梁时钊"/>
        <s v="梁瑞兰"/>
        <s v="刘金汉"/>
        <s v="何洁连"/>
        <s v="黄景林"/>
        <s v="甘诗敏"/>
        <s v="周国升"/>
        <s v="彭海锋"/>
        <s v="石秀珍"/>
        <s v="蔡松桂"/>
        <s v="乾正团"/>
        <s v="周水芳"/>
        <s v="邵伟业"/>
        <s v="傅永娟"/>
        <s v="黄勤"/>
        <s v="卢晚连"/>
        <s v="何镇"/>
        <s v="梁玉群"/>
        <s v="谢水凤"/>
        <s v="何水娣"/>
        <s v="陈青华"/>
        <s v="叶洁梅"/>
        <s v="黄柱明"/>
        <s v="谢翠丽"/>
        <s v="郑志强"/>
        <s v="郑圣镓"/>
        <s v="何路明"/>
        <s v="黄伟材"/>
        <s v="朱庆烽"/>
        <s v="莫材桂"/>
        <s v="孔灵勇"/>
        <s v="孔令北"/>
        <s v="沈智杰"/>
        <s v="程锦良"/>
        <s v="谢汝强"/>
        <s v="卢艺"/>
        <s v="张亚琼"/>
        <s v="谢洁珍"/>
        <s v="叶满丽"/>
        <s v="邱容芳"/>
        <s v="李雄兰"/>
        <s v="李学林"/>
        <s v="劳雪艺"/>
        <s v="陈振发"/>
        <s v="李小红"/>
        <s v="艾美英"/>
        <s v="冯潮平"/>
        <s v="陈国维"/>
        <s v="冯锦波"/>
        <s v="林北林"/>
        <s v="张金"/>
        <s v="陆金喜"/>
        <s v="刘标"/>
        <s v="李金燕"/>
        <s v="邓石容"/>
        <s v="祝志连"/>
        <s v="陈爱玲"/>
        <s v="陈可泳"/>
        <s v="李钧仪"/>
        <s v="黄柏贤"/>
        <s v="张金连"/>
        <s v="秦广连"/>
        <s v="陈秋月"/>
        <s v="苏雪晓"/>
        <s v="余桂玲"/>
        <s v="潘浩锦"/>
        <s v="赵苏璨"/>
        <s v="梁明熙"/>
        <s v="邝晓丹"/>
        <s v="伍仕辉"/>
        <s v="李静姗"/>
        <s v="梁健鹏"/>
        <s v="李碧途"/>
        <s v="叶绍林"/>
        <s v="曾繁炎"/>
        <s v="董万然"/>
        <s v="姚结眉"/>
        <s v="区国荣"/>
        <s v="岑水群"/>
        <s v="刘健萍"/>
        <s v="唐文建"/>
        <s v="陈梅连"/>
        <s v="陈子华"/>
        <s v="黎文森"/>
        <s v="蔡培新"/>
        <s v="莫火娣"/>
        <s v="钟良英"/>
        <s v="张锦燕"/>
        <s v="吴金泓"/>
        <s v="李灼枚"/>
        <s v="梁志能"/>
        <s v="林志文"/>
        <s v="罗琪安"/>
        <s v="罗培基"/>
        <s v="张志伟"/>
        <s v="林枝华"/>
        <s v="范水标"/>
        <s v="黄丽红"/>
        <s v="何汝华"/>
        <s v="冯成鸿"/>
        <s v="陈志颖"/>
        <s v="邓金强"/>
        <s v="林学彦"/>
        <s v="黄伟杰"/>
        <s v="黄亚梅"/>
        <s v="林伙贤"/>
        <s v="叶永强"/>
        <s v="梁营锋"/>
        <s v="张树金"/>
        <s v="林炜利"/>
        <s v="陈伟平"/>
        <s v="黄木坚"/>
        <s v="梁婉仪"/>
        <s v="黎小丽"/>
        <s v="李锶婷"/>
        <s v="李裕鸿"/>
        <s v="李慧燕"/>
        <s v="刘志良"/>
        <s v="赖金英"/>
        <s v="陈炳泉"/>
        <s v="陈启中"/>
        <s v="董彩梅"/>
        <s v="张蒲燕"/>
        <s v="陈池女"/>
        <s v="林秋香"/>
        <s v="黄原燕"/>
        <s v="李允立"/>
        <s v="陶秋媚"/>
        <s v="董文君"/>
        <s v="董文薏"/>
        <s v="叶金洪"/>
        <s v="黄小容"/>
        <s v="邓金橙"/>
        <s v="刘德良"/>
        <s v="陈亚四"/>
        <s v="伍绮琪"/>
        <s v="严妙玲"/>
        <s v="董炳良"/>
        <s v="叶巧智"/>
        <s v="梁晓明"/>
        <s v="彭亮基"/>
        <s v="卢永祥"/>
        <s v="梁家俊"/>
        <s v="区月德"/>
        <s v="刘章贤"/>
        <s v="陈焯均"/>
        <s v="江桂英"/>
        <s v="王燊发"/>
        <s v="简学友"/>
        <s v="黄松莲"/>
        <s v="欧小新"/>
        <s v="邓意玲"/>
        <s v="陈锦清"/>
        <s v="李树锡"/>
        <s v="曾月萍"/>
        <s v="陈业永"/>
        <s v="刘容妹"/>
        <s v="黄伟智"/>
        <s v="林银龙"/>
        <s v="黄志健"/>
        <s v="陈家裕"/>
        <s v="陈杰兴"/>
        <s v="张友财"/>
        <s v="谭志明"/>
        <s v="李强"/>
        <s v="谢木兰"/>
        <s v="李伟冠"/>
        <s v="张海华"/>
        <s v="温景雄"/>
        <s v="林锦均"/>
        <s v="林美祖"/>
        <s v="李清华"/>
        <s v="罗国辉"/>
        <s v="叶梅方"/>
        <s v="李子安"/>
        <s v="潘金宜"/>
        <s v="陈其昌"/>
        <s v="陈少武"/>
        <s v="刘三梅"/>
        <s v="叶满枝"/>
        <s v="陈笋标"/>
        <s v="刘伙金"/>
        <s v="卢文滔"/>
        <s v="练雄林"/>
        <s v="朱乐锋"/>
        <s v="谢震辉"/>
        <s v="黎晓龙"/>
        <s v="严沔宗"/>
        <s v="潘金凤"/>
        <s v="唐樱雄"/>
        <s v="刘彩连"/>
        <s v="温泽强"/>
        <s v="冯永强"/>
        <s v="吴绍秋"/>
        <s v="黄秀文"/>
        <s v="潘翠贤"/>
        <s v="谭浩杰"/>
        <s v="卢伟权"/>
        <s v="阮国群"/>
        <s v="符雯雯"/>
        <s v="罗华焯"/>
        <s v="余小燕"/>
        <s v="刘家栋"/>
        <s v="黄枚英"/>
        <s v="谭永康"/>
        <s v="叶伙坤"/>
        <s v="童志勇"/>
        <s v="李洲任"/>
        <s v="叶伙燕"/>
        <s v="张海东"/>
        <s v="莫肇安"/>
        <s v="文梓良"/>
        <s v="阳涛"/>
        <s v="徐鸿雁"/>
        <s v="吴冠成"/>
        <s v="刘庆"/>
        <s v="伦四妹"/>
        <s v="李天才"/>
        <s v="钟志文"/>
        <s v="刘悦彩"/>
        <s v="祝翠霞"/>
        <s v="潘虹"/>
        <s v="禤婉红"/>
        <s v="马捷"/>
        <s v="黄水友"/>
        <s v="谢秀英"/>
        <s v="陈金旭"/>
        <s v="郑伊敏"/>
        <s v="叶天生"/>
        <s v="林志权"/>
        <s v="陈雅"/>
        <s v="梁宽玉"/>
        <s v="卢燕霞"/>
        <s v="王海芬"/>
        <s v="岑月萍"/>
        <s v="谢杏芳"/>
        <s v="戚锦恩"/>
        <s v="傅德华"/>
        <s v="黄嘉力"/>
        <s v="何秀花"/>
        <s v="林连新"/>
        <s v="袁翠萍"/>
        <s v="聂煜新"/>
        <s v="聂锦华"/>
        <s v="胡秀娟"/>
        <s v="李灿权"/>
        <s v="聂培钊"/>
        <s v="刘彩萍"/>
        <s v="韦志仁"/>
        <s v="袁金棠"/>
        <s v="莫均其"/>
        <s v="郑水清"/>
        <s v="吴嘉燕"/>
        <s v="林超强"/>
        <s v="谭贵生"/>
        <s v="杜传良"/>
        <s v="萧劲辉"/>
        <s v="刘东"/>
        <s v="易子轩"/>
        <s v="童桂喜"/>
        <s v="余森林"/>
        <s v="张水连"/>
        <s v="梁荆"/>
        <s v="黎芬芬"/>
        <s v="江露"/>
        <s v="黄柳元"/>
        <s v="臧建超"/>
        <s v="叶志森"/>
        <s v="刘计友"/>
        <s v="练洁兰"/>
        <s v="邱水带"/>
        <s v="刘志伟"/>
        <s v="刘华锋"/>
        <s v="黄宗宝"/>
        <s v="车亚金"/>
        <s v="何欣"/>
        <s v="罗二妹"/>
        <s v="陈广俊"/>
        <s v="梁炽昌"/>
        <s v="邱培才"/>
        <s v="何春玲"/>
        <s v="罗文开"/>
        <s v="陈少霞"/>
        <s v="何德成"/>
        <s v="温计凤"/>
        <s v="刘源洪"/>
        <s v="黄旭恒"/>
        <s v="练光明"/>
        <s v="杨志德"/>
        <s v="杜耀坤"/>
        <s v="吴炳计"/>
        <s v="练锦清"/>
        <s v="毛金明"/>
        <s v="陈灿耀"/>
        <s v="邓亮豪"/>
        <s v="黎嘉慧"/>
        <s v="詹学明"/>
        <s v="黄力"/>
        <s v="黄锦清"/>
        <s v="邓佩枝"/>
        <s v="莫倩靖"/>
        <s v="程梓琴"/>
        <s v="梁英浩"/>
        <s v="陈艳芳"/>
        <s v="邓瑞彬"/>
        <s v="曾金华"/>
        <s v="杨水娇"/>
        <s v="李明茵"/>
        <s v="冯冠华"/>
        <s v="陈爱琼"/>
        <s v="莫建明"/>
        <s v="祝银娇"/>
        <s v="叶金威"/>
        <s v="温卓洪"/>
        <s v="杨晓茵"/>
        <s v="张清妹"/>
        <s v="余尚礼"/>
        <s v="邓振强"/>
        <s v="陈华炜"/>
        <s v="何淘"/>
        <s v="李芳莲"/>
        <s v="刘士妙"/>
        <s v="黎树娣"/>
        <s v="江金喜"/>
        <s v="黄云"/>
        <s v="陈勇"/>
        <s v="陈家豪"/>
        <s v="许树冰"/>
        <s v="陈丽芳"/>
        <s v="何珊珊"/>
        <s v="简学佳"/>
        <s v="邓琼丽"/>
        <s v="漆初林"/>
        <s v="苏远昌"/>
        <s v="陈太新"/>
        <s v="莫锌耀"/>
        <s v="廖俊炫"/>
        <s v="李勃"/>
      </sharedItems>
    </cacheField>
    <cacheField name="手机号码" numFmtId="0">
      <sharedItems count="833">
        <s v="17768863669"/>
        <s v="13729762574"/>
        <s v="18200924607"/>
        <s v="15307660047"/>
        <s v="18318480788"/>
        <s v="18565565371"/>
        <s v="13450270614"/>
        <s v="13192605580"/>
        <s v="13433192979"/>
        <s v="13826197287"/>
        <s v="13509992567"/>
        <s v="13826718507"/>
        <s v="18819833980"/>
        <s v="13435988481"/>
        <s v="13271980229"/>
        <s v="18938461031"/>
        <s v="13927167278"/>
        <s v="13826795578"/>
        <s v="13600232963"/>
        <s v="13435915698"/>
        <s v="15018200968"/>
        <s v="13542413507"/>
        <s v="13826794185"/>
        <s v="13411872322"/>
        <s v="13411880243"/>
        <s v="18927166169"/>
        <s v="18244989174"/>
        <s v="15113787330"/>
        <s v="13824687717"/>
        <s v="15697664093"/>
        <s v="13826788856"/>
        <s v="13924613146"/>
        <s v="13411720757"/>
        <s v="13826830626"/>
        <s v="13168167187"/>
        <s v="15811782360"/>
        <s v="13288738812"/>
        <s v="13902376005"/>
        <s v="17820245623"/>
        <s v="15811785009"/>
        <s v="13411798587"/>
        <s v="17827738867"/>
        <s v="18025069310"/>
        <s v="13642278977"/>
        <s v="18316267661"/>
        <s v="13927132532"/>
        <s v="13826891946"/>
        <s v="15088194724"/>
        <s v="13542441956"/>
        <s v="13580656661"/>
        <s v="15113371067"/>
        <s v="13422024690"/>
        <s v="13422936508"/>
        <s v="13927136641"/>
        <s v="15322179240"/>
        <s v="13542417237"/>
        <s v="13826793525"/>
        <s v="18938461009"/>
        <s v="13826826020"/>
        <s v="13826837981"/>
        <s v="13600236003"/>
        <s v="18316297996"/>
        <s v="13826799881"/>
        <s v="13435960963"/>
        <s v="13421798259"/>
        <s v="13642325114"/>
        <s v="13421771983"/>
        <s v="13077564362"/>
        <s v="17688844205"/>
        <s v="13719841328"/>
        <s v="13148656597"/>
        <s v="19878533187"/>
        <s v="15811778579"/>
        <s v="18316002476"/>
        <s v="13580698822"/>
        <s v="18666766524"/>
        <s v="15807664475"/>
        <s v="19820248102"/>
        <s v="19189018482"/>
        <s v="13433275012"/>
        <s v="18902375269"/>
        <s v="18927157836"/>
        <s v="13725013283"/>
        <s v="13042099262"/>
        <s v="15207666903"/>
        <s v="18007668180"/>
        <s v="13672500002"/>
        <s v="15085763266"/>
        <s v="15218594767"/>
        <s v="13432409313"/>
        <s v="15219674929"/>
        <s v="13672620436"/>
        <s v="18316827663"/>
        <s v="13030296618"/>
        <s v="13417950253"/>
        <s v="13653085274"/>
        <s v="13824686841"/>
        <s v="18318489037"/>
        <s v="13719832848"/>
        <s v="13537938968"/>
        <s v="13719836603"/>
        <s v="13672620823"/>
        <s v="15811786613"/>
        <s v="15016586887"/>
        <s v="15768091413"/>
        <s v="15999895629"/>
        <s v="13423348103"/>
        <s v="13435957037"/>
        <s v="13411731034"/>
        <s v="15876611781"/>
        <s v="13925812526"/>
        <s v="18688976834"/>
        <s v="13360197101"/>
        <s v="18948059893"/>
        <s v="18666191841"/>
        <s v="13266570760"/>
        <s v="13729702881"/>
        <s v="15819504979"/>
        <s v="13602969620"/>
        <s v="13660710202"/>
        <s v="13902370136"/>
        <s v="13715400512"/>
        <s v="15819508408"/>
        <s v="13672601760"/>
        <s v="13922253181"/>
        <s v="18218328209"/>
        <s v="13537908309"/>
        <s v="13542418667"/>
        <s v="13826893792"/>
        <s v="15119909420"/>
        <s v="15107670564"/>
        <s v="13411728132"/>
        <s v="13728287582"/>
        <s v="13672616923"/>
        <s v="13580676179"/>
        <s v="13537917082"/>
        <s v="13726872201"/>
        <s v="13417969895"/>
        <s v="18316469761"/>
        <s v="13672632154"/>
        <s v="13729788572"/>
        <s v="13435975827"/>
        <s v="13729706614"/>
        <s v="18927182285"/>
        <s v="13620253233"/>
        <s v="13580653868"/>
        <s v="13922661985"/>
        <s v="18316002775"/>
        <s v="13672586189"/>
        <s v="13672520141"/>
        <s v="13826776768"/>
        <s v="13826843389"/>
        <s v="18316456126"/>
        <s v="13926870960"/>
        <s v="13728223419"/>
        <s v="18312394752"/>
        <s v="18373406932"/>
        <s v="13435958922"/>
        <s v="15207671129"/>
        <s v="13542435278"/>
        <s v="17566696072"/>
        <s v="18607668562"/>
        <s v="13729777516"/>
        <s v="15811752102"/>
        <s v="13104800377"/>
        <s v="13059319079"/>
        <s v="13672569281"/>
        <s v="15018207100"/>
        <s v="18219572310"/>
        <s v="18127192818"/>
        <s v="15322160009"/>
        <s v="13714258210"/>
        <s v="13712691783"/>
        <s v="13672621680"/>
        <s v="18676609932"/>
        <s v="15811649873"/>
        <s v="13826765575"/>
        <s v="13416102506"/>
        <s v="18316238625"/>
        <s v="13826702917"/>
        <s v="15819504016"/>
        <s v="13168166572"/>
        <s v="13537667016"/>
        <s v="13480371219"/>
        <s v="13600235112"/>
        <s v="13729790362"/>
        <s v="13509994288"/>
        <s v="18316891597"/>
        <s v="15986354195"/>
        <s v="18589223208"/>
        <s v="13682611793"/>
        <s v="15307666781"/>
        <s v="17841996003"/>
        <s v="18676519825"/>
        <s v="13642285222"/>
        <s v="13826784185"/>
        <s v="13600221898"/>
        <s v="15361874098"/>
        <s v="13719831647"/>
        <s v="13425971288"/>
        <s v="17817666895"/>
        <s v="18219575400"/>
        <s v="13517810587"/>
        <s v="13435907705"/>
        <s v="13826828446"/>
        <s v="18023351362"/>
        <s v="13712031312"/>
        <s v="17101858991"/>
        <s v="15113783492"/>
        <s v="18818963639"/>
        <s v="13724577887"/>
        <s v="13653082827"/>
        <s v="13826767973"/>
        <s v="13435984376"/>
        <s v="18023374858"/>
        <s v="13824669656"/>
        <s v="15915330319"/>
        <s v="13542421906"/>
        <s v="13826835552"/>
        <s v="13411763904"/>
        <s v="18312006938"/>
        <s v="17288329667"/>
        <s v="15113796717"/>
        <s v="13826755252"/>
        <s v="18938497119"/>
        <s v="18126919531"/>
        <s v="13609633332"/>
        <s v="13763322090"/>
        <s v="18023392116"/>
        <s v="13537324881"/>
        <s v="18998629682"/>
        <s v="18319228806"/>
        <s v="13729700790"/>
        <s v="18807661998"/>
        <s v="13030291128"/>
        <s v="13030278133"/>
        <s v="16676617758"/>
        <s v="15218572811"/>
        <s v="13602967609"/>
        <s v="13826713993"/>
        <s v="18938469386"/>
        <s v="13435950095"/>
        <s v="13826703838"/>
        <s v="13828462868"/>
        <s v="15119908223"/>
        <s v="13580683828"/>
        <s v="13729727742"/>
        <s v="13537928962"/>
        <s v="15016492102"/>
        <s v="13602967338"/>
        <s v="13824689655"/>
        <s v="15889934727"/>
        <s v="13719829536"/>
        <s v="13435927639"/>
        <s v="18011835406"/>
        <s v="13352988781"/>
        <s v="13537928301"/>
        <s v="15819530733"/>
        <s v="13929415266"/>
        <s v="13719837721"/>
        <s v="13322957626"/>
        <s v="13826869828"/>
        <s v="18207667810"/>
        <s v="13509993286"/>
        <s v="13602966661"/>
        <s v="13711024017"/>
        <s v="13672538090"/>
        <s v="13728548791"/>
        <s v="18938124309"/>
        <s v="13411709835"/>
        <s v="13662478651"/>
        <s v="13719809804"/>
        <s v="13922661309"/>
        <s v="13537934732"/>
        <s v="13824693236"/>
        <s v="13411708215"/>
        <s v="13672644001"/>
        <s v="13417982993"/>
        <s v="13537931811"/>
        <s v="13435971188"/>
        <s v="18666766884"/>
        <s v="15773417766"/>
        <s v="18319222366"/>
        <s v="13288725931"/>
        <s v="13927146088"/>
        <s v="18927171148"/>
        <s v="13542430985"/>
        <s v="13542447019"/>
        <s v="13727526879"/>
        <s v="17308298717"/>
        <s v="13411786107"/>
        <s v="13411714417"/>
        <s v="13232102593"/>
        <s v="13826869915"/>
        <s v="13672506252"/>
        <s v="13542402305"/>
        <s v="13580673456"/>
        <s v="13922631511"/>
        <s v="13435936111"/>
        <s v="18938137019"/>
        <s v="13537915133"/>
        <s v="18620770570"/>
        <s v="13425284759"/>
        <s v="13435975262"/>
        <s v="15016590643"/>
        <s v="13822498420"/>
        <s v="13826538778"/>
        <s v="13377669939"/>
        <s v="13826850507"/>
        <s v="13729753439"/>
        <s v="13672645973"/>
        <s v="15919116553"/>
        <s v="13922663097"/>
        <s v="18144990472"/>
        <s v="18023385163"/>
        <s v="13560485532"/>
        <s v="13826711113"/>
        <s v="13580655626"/>
        <s v="19189013121"/>
        <s v="18676572512"/>
        <s v="18922664303"/>
        <s v="18023789863"/>
        <s v="13435976905"/>
        <s v="15819537489"/>
        <s v="13672630905"/>
        <s v="17728769557"/>
        <s v="18023385162"/>
        <s v="13005395787"/>
        <s v="13923135112"/>
        <s v="13169375869"/>
        <s v="13411755194"/>
        <s v="13232119604"/>
        <s v="18312362396"/>
        <s v="13826853577"/>
        <s v="13927132192"/>
        <s v="13729764348"/>
        <s v="18927182225"/>
        <s v="13077500384"/>
        <s v="13672583162"/>
        <s v="13719840555"/>
        <s v="18938456273"/>
        <s v="18319225577"/>
        <s v="13670037762"/>
        <s v="18316452300"/>
        <s v="18316828868"/>
        <s v="19926232090"/>
        <s v="13824679292"/>
        <s v="13922656965"/>
        <s v="13413812699"/>
        <s v="13725728272"/>
        <s v="13642285633"/>
        <s v="13922663319"/>
        <s v="13826718831"/>
        <s v="18814205192"/>
        <s v="18902266884"/>
        <s v="13672648026"/>
        <s v="18934198836"/>
        <s v="13826840634"/>
        <s v="15876601942"/>
        <s v="13030275066"/>
        <s v="13672506410"/>
        <s v="15018208048"/>
        <s v="13480355766"/>
        <s v="13719845558"/>
        <s v="13377662687"/>
        <s v="13620146522"/>
        <s v="13660524789"/>
        <s v="15917156110"/>
        <s v="13642272989"/>
        <s v="13602966162"/>
        <s v="15016591132"/>
        <s v="18023774966"/>
        <s v="13824687066"/>
        <s v="17776589137"/>
        <s v="13826798855"/>
        <s v="18819837067"/>
        <s v="13535870189"/>
        <s v="13077529390"/>
        <s v="13229727488"/>
        <s v="13411726779"/>
        <s v="13411704436"/>
        <s v="13922660223"/>
        <s v="18998628149"/>
        <s v="13580662089"/>
        <s v="13826805809"/>
        <s v="15768095660"/>
        <s v="13729744384"/>
        <s v="15819449433"/>
        <s v="13672639980"/>
        <s v="13480365695"/>
        <s v="13711338873"/>
        <s v="18938460405"/>
        <s v="13640326219"/>
        <s v="13653082832"/>
        <s v="13542413603"/>
        <s v="18718960679"/>
        <s v="13622467943"/>
        <s v="13826707799"/>
        <s v="13680543334"/>
        <s v="13826865087"/>
        <s v="15016490826"/>
        <s v="18218260470"/>
        <s v="13411705835"/>
        <s v="15819517597"/>
        <s v="15920511481"/>
        <s v="13521625369"/>
        <s v="13421779361"/>
        <s v="13620254544"/>
        <s v="18818975236"/>
        <s v="13719830568"/>
        <s v="13411754972"/>
        <s v="13672310173"/>
        <s v="13826707793"/>
        <s v="15819508079"/>
        <s v="13609633712"/>
        <s v="15107667545"/>
        <s v="15338466186"/>
        <s v="13653082739"/>
        <s v="13417061947"/>
        <s v="18344411817"/>
        <s v="18819830762"/>
        <s v="18688573513"/>
        <s v="13059312339"/>
        <s v="13435962408"/>
        <s v="13480373068"/>
        <s v="18107660834"/>
        <s v="15917155643"/>
        <s v="15819511932"/>
        <s v="13580677908"/>
        <s v="13719804565"/>
        <s v="13609016830"/>
        <s v="13662907723"/>
        <s v="13642278893"/>
        <s v="18938130271"/>
        <s v="18316299511"/>
        <s v="15360361962"/>
        <s v="15875166688"/>
        <s v="15018169544"/>
        <s v="17728781556"/>
        <s v="13556194552"/>
        <s v="13727432261"/>
        <s v="13728863731"/>
        <s v="15016591833"/>
        <s v="13537906300"/>
        <s v="19926018477"/>
        <s v="13922657093"/>
        <s v="13729723951"/>
        <s v="18129786243"/>
        <s v="13653080362"/>
        <s v="18620929352"/>
        <s v="15018131695"/>
        <s v="13672642663"/>
        <s v="13435985473"/>
        <s v="13826863690"/>
        <s v="13672633862"/>
        <s v="13435948266"/>
        <s v="18922665192"/>
        <s v="13232145846"/>
        <s v="15088199526"/>
        <s v="13826856288"/>
        <s v="13450434167"/>
        <s v="13826717882"/>
        <s v="13826857299"/>
        <s v="13538154808"/>
        <s v="13411761539"/>
        <s v="15914640703"/>
        <s v="13602966188"/>
        <s v="13672633054"/>
        <s v="13642282772"/>
        <s v="13509991341"/>
        <s v="18023752175"/>
        <s v="13232142502"/>
        <s v="13927136050"/>
        <s v="18211317379"/>
        <s v="13824658522"/>
        <s v="13600233972"/>
        <s v="13929926944"/>
        <s v="17666154084"/>
        <s v="15820601872"/>
        <s v="13421784578"/>
        <s v="15302939879"/>
        <s v="17368233831"/>
        <s v="15767070279"/>
        <s v="13729752541"/>
        <s v="18927170953"/>
        <s v="13542419966"/>
        <s v="13824699677"/>
        <s v="17817158602"/>
        <s v="13537935559"/>
        <s v="13030282966"/>
        <s v="18565878657"/>
        <s v="13537945003"/>
        <s v="15811770423"/>
        <s v="13678914776"/>
        <s v="15811790518"/>
        <s v="18218325013"/>
        <s v="13729719849"/>
        <s v="15219663832"/>
        <s v="19864516589"/>
        <s v="13620255085"/>
        <s v="13435972319"/>
        <s v="15207656390"/>
        <s v="13286527881"/>
        <s v="15116150986"/>
        <s v="18344412086"/>
        <s v="13826765666"/>
        <s v="13662929785"/>
        <s v="13826750028"/>
        <s v="18029834974"/>
        <s v="13557547628"/>
        <s v="13411755667"/>
        <s v="13435945366"/>
        <s v="18718966357"/>
        <s v="18719307121"/>
        <s v="13318909097"/>
        <s v="13719849432"/>
        <s v="17666595059"/>
        <s v="13509999118"/>
        <s v="15792778871"/>
        <s v="18819848863"/>
        <s v="13435957900"/>
        <s v="15218594995"/>
        <s v="13602791982"/>
        <s v="13537033382"/>
        <s v="13542925335"/>
        <s v="13229978497"/>
        <s v="18207747653"/>
        <s v="13824669042"/>
        <s v="13927129299"/>
        <s v="17896699360"/>
        <s v="15811769157"/>
        <s v="18578095128"/>
        <s v="15016594799"/>
        <s v="13729783980"/>
        <s v="13672347654"/>
        <s v="13360199848"/>
        <s v="13927138966"/>
        <s v="18688576856"/>
        <s v="13229719778"/>
        <s v="13729765871"/>
        <s v="18688100798"/>
        <s v="13642283946"/>
        <s v="13729745298"/>
        <s v="13702974179"/>
        <s v="15016586822"/>
        <s v="13318905060"/>
        <s v="13729795425"/>
        <s v="13421780095"/>
        <s v="18718988132"/>
        <s v="13727249663"/>
        <s v="13435922014"/>
        <s v="13322943147"/>
        <s v="13580678395"/>
        <s v="13826737066"/>
        <s v="18707660740"/>
        <s v="18938137863"/>
        <s v="15766070494"/>
        <s v="13527763001"/>
        <s v="18219572008"/>
        <s v="13824682908"/>
        <s v="19927521269"/>
        <s v="18127194668"/>
        <s v="13672570647"/>
        <s v="15015019090"/>
        <s v="18475047260"/>
        <s v="13729718751"/>
        <s v="13826875228"/>
        <s v="15986233295"/>
        <s v="13902374472"/>
        <s v="18938124668"/>
        <s v="18998405352"/>
        <s v="13826801621"/>
        <s v="18719308433"/>
        <s v="13719813225"/>
        <s v="18819849341"/>
        <s v="15917150470"/>
        <s v="13826720134"/>
        <s v="13922659858"/>
        <s v="13826803886"/>
        <s v="13729776982"/>
        <s v="15218595262"/>
        <s v="13435924336"/>
        <s v="17876390512"/>
        <s v="13537930942"/>
        <s v="13435974834"/>
        <s v="13926287622"/>
        <s v="13662986408"/>
        <s v="15811799012"/>
        <s v="13420343133"/>
        <s v="13600232968"/>
        <s v="13580683428"/>
        <s v="18820767059"/>
        <s v="13560402824"/>
        <s v="18218264295"/>
        <s v="18344411210"/>
        <s v="15819704816"/>
        <s v="15018200682"/>
        <s v="13411742411"/>
        <s v="13077550626"/>
        <s v="13672570966"/>
        <s v="13902372268"/>
        <s v="18718977861"/>
        <s v="18520618448"/>
        <s v="17607664178"/>
        <s v="13927173178"/>
        <s v="13580675331"/>
        <s v="13672581522"/>
        <s v="13672541487"/>
        <s v="18312394769"/>
        <s v="15707668727"/>
        <s v="17889539739"/>
        <s v="13435993259"/>
        <s v="18420587337"/>
        <s v="13600235187"/>
        <s v="13729747136"/>
        <s v="13232130256"/>
        <s v="13322956075"/>
        <s v="13729739143"/>
        <s v="18718978148"/>
        <s v="13642277700"/>
        <s v="13642277711"/>
        <s v="13826722284"/>
        <s v="13729781414"/>
        <s v="13148535009"/>
        <s v="13826704800"/>
        <s v="18718972688"/>
        <s v="13535767731"/>
        <s v="13927196396"/>
        <s v="13927163424"/>
        <s v="13169376301"/>
        <s v="13672515283"/>
        <s v="15811769792"/>
        <s v="13729738542"/>
        <s v="13826888083"/>
        <s v="13435998234"/>
        <s v="13719840561"/>
        <s v="17356650232"/>
        <s v="13902377863"/>
        <s v="18922660880"/>
        <s v="13420476063"/>
        <s v="13672545947"/>
        <s v="13431633382"/>
        <s v="13600054844"/>
        <s v="18707662454"/>
        <s v="13129023307"/>
        <s v="15007662143"/>
        <s v="13417975373"/>
        <s v="13826859808"/>
        <s v="13580675731"/>
        <s v="13537912647"/>
        <s v="13542447541"/>
        <s v="13826898768"/>
        <s v="13232919032"/>
        <s v="13430292673"/>
        <s v="13622441887"/>
        <s v="13719843179"/>
        <s v="13542441736"/>
        <s v="13265351100"/>
        <s v="13622466310"/>
        <s v="18718976081"/>
        <s v="13192605490"/>
        <s v="13192642735"/>
        <s v="15219641267"/>
        <s v="18933035967"/>
        <s v="13542425594"/>
        <s v="15707676663"/>
        <s v="18818982229"/>
        <s v="13411711929"/>
        <s v="18689273210"/>
        <s v="13411775668"/>
        <s v="13417961924"/>
        <s v="13322946821"/>
        <s v="13322946810"/>
        <s v="18607662692"/>
        <s v="13826884993"/>
        <s v="13672581980"/>
        <s v="18922660713"/>
        <s v="13826891662"/>
        <s v="13824688555"/>
        <s v="18312222350"/>
        <s v="18676641352"/>
        <s v="15521724337"/>
        <s v="13411710296"/>
        <s v="19878467419"/>
        <s v="17820914651"/>
        <s v="18688570261"/>
        <s v="13922650886"/>
        <s v="18925404272"/>
        <s v="13729759307"/>
        <s v="15167575506"/>
        <s v="15819512767"/>
        <s v="18318419932"/>
        <s v="13435948287"/>
        <s v="19207661132"/>
        <s v="18676647361"/>
        <s v="13531322197"/>
        <s v="13672536387"/>
        <s v="13435961386"/>
        <s v="18023780788"/>
        <s v="13729730232"/>
        <s v="15119903455"/>
        <s v="13257666472"/>
        <s v="13826860801"/>
        <s v="15119918803"/>
        <s v="17322892472"/>
        <s v="18707667300"/>
        <s v="13727296505"/>
        <s v="13537923700"/>
        <s v="13580666869"/>
        <s v="13927197206"/>
        <s v="15219663067"/>
        <s v="18676645285"/>
        <s v="13927188601"/>
        <s v="13537936513"/>
        <s v="13413839064"/>
        <s v="13729787066"/>
        <s v="14748852063"/>
        <s v="18807662223"/>
        <s v="13622468810"/>
        <s v="15016587268"/>
        <s v="13580676202"/>
        <s v="16607655734"/>
        <s v="13277708510"/>
        <s v="13411723677"/>
        <s v="15338453035"/>
        <s v="15876615913"/>
        <s v="13580699844"/>
        <s v="18023797626"/>
        <s v="13435938162"/>
        <s v="13719832294"/>
        <s v="19925582659"/>
        <s v="13826760102"/>
        <s v="13826812343"/>
        <s v="13536793000"/>
        <s v="13729796913"/>
        <s v="13653083214"/>
        <s v="13537942933"/>
        <s v="18927170320"/>
        <s v="13620257147"/>
        <s v="13826805789"/>
        <s v="13824615804"/>
        <s v="15088195969"/>
        <s v="15917543695"/>
        <s v="13826753111"/>
        <s v="13826808269"/>
        <s v="13826803170"/>
        <s v="16620030132"/>
        <s v="13642286993"/>
        <s v="13826887959"/>
        <s v="15360375897"/>
        <s v="13826881056"/>
        <s v="15562308867"/>
        <s v="13824646731"/>
        <s v="13729745777"/>
        <s v="13509995521"/>
        <s v="13672529210"/>
        <s v="13826873999"/>
        <s v="15088184324"/>
        <s v="13077533395"/>
        <s v="15113792263"/>
        <s v="13826816133"/>
        <s v="18211316838"/>
        <s v="13533793187"/>
        <s v="18466598006"/>
        <s v="13672584739"/>
        <s v="15016589365"/>
        <s v="13672626874"/>
        <s v="13542423587"/>
        <s v="19864233639"/>
        <s v="18707668912"/>
        <s v="18819840208"/>
        <s v="15088179400"/>
        <s v="13672597249"/>
        <s v="13672589638"/>
        <s v="13729796659"/>
        <s v="13435989130"/>
        <s v="13726389456"/>
        <s v="13729743722"/>
        <s v="13672577998"/>
        <s v="13729793994"/>
        <s v="13826859198"/>
        <s v="15707677053"/>
        <s v="13169399103"/>
        <s v="13042067812"/>
        <s v="13729611223"/>
        <s v="13580696733"/>
        <s v="18318379005"/>
        <s v="17825408768"/>
        <s v="18666763114"/>
        <s v="13826877341"/>
        <s v="13729798031"/>
        <s v="13826808776"/>
        <s v="17688571556"/>
        <s v="13826781414"/>
        <s v="17825573803"/>
        <s v="13609071239"/>
        <s v="13763119877"/>
        <s v="13059306703"/>
        <s v="13435918896"/>
        <s v="18927198088"/>
        <s v="13826728682"/>
        <s v="15016591668"/>
        <s v="13380434128"/>
        <s v="13826871219"/>
        <s v="13927198832"/>
        <s v="13542407900"/>
        <s v="13077587312"/>
        <s v="13286514777"/>
        <s v="13542412822"/>
        <s v="18565348379"/>
        <s v="15207669461"/>
        <s v="13602960736"/>
        <s v="13622469745"/>
        <s v="13059301612"/>
        <s v="13927198545"/>
        <s v="13826870720"/>
        <s v="13832284606"/>
        <s v="15767160551"/>
        <s v="13719834141"/>
        <s v="18312369823"/>
        <s v="18122506586"/>
        <s v="13417978256"/>
        <s v="13411794329"/>
        <s v="13826813215"/>
        <s v="18316007758"/>
        <s v="13542434048"/>
        <s v="13927190002"/>
        <s v="13537942036"/>
        <s v="13729741015"/>
        <s v="15811763897"/>
        <s v="17728740170"/>
        <s v="13192652324"/>
        <s v="17566696002"/>
      </sharedItems>
    </cacheField>
    <cacheField name="证件类型" numFmtId="0">
      <sharedItems count="1">
        <s v="身份证"/>
      </sharedItems>
    </cacheField>
    <cacheField name="证件号码" numFmtId="0">
      <sharedItems count="833">
        <s v="445321198812233725"/>
        <s v="445321198408082822"/>
        <s v="445321199006190016"/>
        <s v="445321199204161312"/>
        <s v="445321199908151622"/>
        <s v="445321199010083731"/>
        <s v="445321199204230621"/>
        <s v="445321198807304971"/>
        <s v="445321199604214030"/>
        <s v="511321198107093602"/>
        <s v="441228197501170019"/>
        <s v="441228198003022210"/>
        <s v="445321199110080693"/>
        <s v="441227197305082111"/>
        <s v="442830196809085719"/>
        <s v="445381200308260472"/>
        <s v="44538119840207406X"/>
        <s v="441230196710290014"/>
        <s v="442830194807060017"/>
        <s v="445381199008065768"/>
        <s v="44123019751228251X"/>
        <s v="44128219790925576X"/>
        <s v="441230197302220812"/>
        <s v="445381198709121115"/>
        <s v="445381199305230424"/>
        <s v="44532219880511373X"/>
        <s v="445381200405135745"/>
        <s v="442830197110294511"/>
        <s v="441230197512121425"/>
        <s v="445381199408265718"/>
        <s v="442830196408050021"/>
        <s v="445381198803110455"/>
        <s v="445381199406130844"/>
        <s v="44128219780318043X"/>
        <s v="445381199201272873"/>
        <s v="445381199909181125"/>
        <s v="445381199001195738"/>
        <s v="442830195807180814"/>
        <s v="442830196909096618"/>
        <s v="445381200508044010"/>
        <s v="445381198706113136"/>
        <s v="44538120051117211X"/>
        <s v="513022199302030961"/>
        <s v="441282197807165149"/>
        <s v="441230197601020431"/>
        <s v="441229197308073416"/>
        <s v="445381198910205775"/>
        <s v="445381198611201125"/>
        <s v="441230197004286653"/>
        <s v="440923198403074330"/>
        <s v="450521198509097861"/>
        <s v="445381198505132517"/>
        <s v="44123019690616401X"/>
        <s v="440882198407100908"/>
        <s v="44530219950910124X"/>
        <s v="441282198003196024"/>
        <s v="441230196504043784"/>
        <s v="445381199009191117"/>
        <s v="441282197708102556"/>
        <s v="441230197207024514"/>
        <s v="441230196905060833"/>
        <s v="445381200005065418"/>
        <s v="441230197302245438"/>
        <s v="442830196912070822"/>
        <s v="442830196911265740"/>
        <s v="445381199303086318"/>
        <s v="441230197707074040"/>
        <s v="44538119990610372X"/>
        <s v="445381199910055732"/>
        <s v="442830196811124035"/>
        <s v="445381200203014101"/>
        <s v="445381198702034852"/>
        <s v="445381200005294026"/>
        <s v="445381199309104847"/>
        <s v="44020419720328442X"/>
        <s v="445381198607027873"/>
        <s v="44538119890325574X"/>
        <s v="445381198603155157"/>
        <s v="441282197908055133"/>
        <s v="442830197007275750"/>
        <s v="445381200107074024"/>
        <s v="442830196911115726"/>
        <s v="441230197201175733"/>
        <s v="445381199510303418"/>
        <s v="441282197906016026"/>
        <s v="442830196207016011"/>
        <s v="441282197711016034"/>
        <s v="522425198401093914"/>
        <s v="442830195110056012"/>
        <s v="442830196510116015"/>
        <s v="441230197709026325"/>
        <s v="442829196906015522"/>
        <s v="44123019760724601X"/>
        <s v="442830195909296033"/>
        <s v="441230197608210051"/>
        <s v="44283019690404603X"/>
        <s v="44123019741022401X"/>
        <s v="442826196907180344"/>
        <s v="441282198110224035"/>
        <s v="441230197611094020"/>
        <s v="441230197510106336"/>
        <s v="442830196611166652"/>
        <s v="445381198601101737"/>
        <s v="445381199303202219"/>
        <s v="445381199505017521"/>
        <s v="445381198701224814"/>
        <s v="441282197805217224"/>
        <s v="445381199708190420"/>
        <s v="445381198904037840"/>
        <s v="442830196609033420"/>
        <s v="442830197112042510"/>
        <s v="441282198309150010"/>
        <s v="445381199212082960"/>
        <s v="442830194801080017"/>
        <s v="500225198610204127"/>
        <s v="445381199511076317"/>
        <s v="445381198402224013"/>
        <s v="441282197801203765"/>
        <s v="445381199012160848"/>
        <s v="445381199001201739"/>
        <s v="441282198208164018"/>
        <s v="445381198806206014"/>
        <s v="445381199307105416"/>
        <s v="445381198808214026"/>
        <s v="445321198408182516"/>
        <s v="441228197603014615"/>
        <s v="442830195801167539"/>
        <s v="445323198902140314"/>
        <s v="441229198002294624"/>
        <s v="450821198507040681"/>
        <s v="445381199411104069"/>
        <s v="441229197912214617"/>
        <s v="441282197908147214"/>
        <s v="441721194908152057"/>
        <s v="441229197206104058"/>
        <s v="442828196504022213"/>
        <s v="445322198602104649"/>
        <s v="442828196907082253"/>
        <s v="441282198207150829"/>
        <s v="440923198111023427"/>
        <s v="442830196106140822"/>
        <s v="441229198102214628"/>
        <s v="445322200009203128"/>
        <s v="441228197905085216"/>
        <s v="441229197207104615"/>
        <s v="442828195901044614"/>
        <s v="442829196007284614"/>
        <s v="445381199909284028"/>
        <s v="445381198501090823"/>
        <s v="441229198011014938"/>
        <s v="442830195710160083"/>
        <s v="442830196610176015"/>
        <s v="441230197107253459"/>
        <s v="442830196512120042"/>
        <s v="445381199006096325"/>
        <s v="445381199706104015"/>
        <s v="430421198909293571"/>
        <s v="441230197610256622"/>
        <s v="441282198210177520"/>
        <s v="445381198511037823"/>
        <s v="445381199110156025"/>
        <s v="445381198409102115"/>
        <s v="44128219791028404X"/>
        <s v="445381198705200019"/>
        <s v="445381199609274012"/>
        <s v="445381198612295426"/>
        <s v="441282198312024023"/>
        <s v="445381199205027824"/>
        <s v="450503199305081229"/>
        <s v="441230197005206010"/>
        <s v="445121199308303695"/>
        <s v="512223197711106311"/>
        <s v="452331196502040963"/>
        <s v="44532219850320373X"/>
        <s v="441282198009204152"/>
        <s v="442830196511023718"/>
        <s v="44538119960402484X"/>
        <s v="445381198510172521"/>
        <s v="441225197608012513"/>
        <s v="445381198812245116"/>
        <s v="441282198302105743"/>
        <s v="445381199705286101"/>
        <s v="441282198107126629"/>
        <s v="445381198512074028"/>
        <s v="441282197911104514"/>
        <s v="441282198012127522"/>
        <s v="441282198110027832"/>
        <s v="440981199510152582"/>
        <s v="441230197509162525"/>
        <s v="445381199007190460"/>
        <s v="441282197810317510"/>
        <s v="442830196612054847"/>
        <s v="445381198903190050"/>
        <s v="445322199306034935"/>
        <s v="445381198702044022"/>
        <s v="452727197705010029"/>
        <s v="441224200405150519"/>
        <s v="445381198602073424"/>
        <s v="445381198605243732"/>
        <s v="440902197310094440"/>
        <s v="44538119940613401X"/>
        <s v="442830196310160417"/>
        <s v="445381198906154813"/>
        <s v="445381198411204030"/>
        <s v="441230197609010414"/>
        <s v="445381199101221411"/>
        <s v="441282197907137516"/>
        <s v="445322200005153418"/>
        <s v="442830195805170014"/>
        <s v="441282198308081746"/>
        <s v="445381200108061751"/>
        <s v="44538119851226661X"/>
        <s v="441282197804184053"/>
        <s v="445381199909126345"/>
        <s v="445381198502223114"/>
        <s v="445322199102165810"/>
        <s v="445322199303193113"/>
        <s v="445381199708057814"/>
        <s v="445381198905100020"/>
        <s v="442829196512083418"/>
        <s v="442830196712155135"/>
        <s v="445322199004100028"/>
        <s v="441781199803066653"/>
        <s v="441229198312160023"/>
        <s v="441228197801054319"/>
        <s v="441281198201120665"/>
        <s v="441228198111065234"/>
        <s v="441228197610280671"/>
        <s v="445321199312101683"/>
        <s v="44122819780906313X"/>
        <s v="445321199508141011"/>
        <s v="442828197109194335"/>
        <s v="445321198806262220"/>
        <s v="445321199809254917"/>
        <s v="441228197011250040"/>
        <s v="442830196910010076"/>
        <s v="445321198611255231"/>
        <s v="445321199712260317"/>
        <s v="442828196312180022"/>
        <s v="442828196308010012"/>
        <s v="441228196303090064"/>
        <s v="441228198101185224"/>
        <s v="442828196802260025"/>
        <s v="445321198809280619"/>
        <s v="441228197207261649"/>
        <s v="441228198012053713"/>
        <s v="442828195601203417"/>
        <s v="442828197011130042"/>
        <s v="441228197410064026"/>
        <s v="441228197412273411"/>
        <s v="441228198304034928"/>
        <s v="440903198710090626"/>
        <s v="441228197610201646"/>
        <s v="44122819800915162X"/>
        <s v="445321198910134616"/>
        <s v="441228198107140692"/>
        <s v="441228197812230621"/>
        <s v="44122819740115031X"/>
        <s v="44122819820510402x"/>
        <s v="441228197708020026"/>
        <s v="441228198102035228"/>
        <s v="44122819720228223X"/>
        <s v="441228197310220343"/>
        <s v="441228196707200071"/>
        <s v="441228197906091319"/>
        <s v="442828196408253150"/>
        <s v="450721198806103026"/>
        <s v="441324199007143620"/>
        <s v="442828196906240651"/>
        <s v="441228198206140014"/>
        <s v="441228198308163153"/>
        <s v="442828196507093113"/>
        <s v="445321200407110641"/>
        <s v="442828196909024313"/>
        <s v="445321198911204938"/>
        <s v="442828196603200353"/>
        <s v="445321199209174315"/>
        <s v="441228198202151023"/>
        <s v="441228197702121619"/>
        <s v="441228198210273135"/>
        <s v="441228198010071635"/>
        <s v="445321200106251942"/>
        <s v="44122819730222431X"/>
        <s v="441228197905153143"/>
        <s v="441228197910171928"/>
        <s v="441228197707251615"/>
        <s v="445321198511103118"/>
        <s v="445321199103133128"/>
        <s v="445321199510264352"/>
        <s v="441228197403050312"/>
        <s v="441781199311201724"/>
        <s v="445321198501272516"/>
        <s v="441228197510143127"/>
        <s v="44282819680520191X"/>
        <s v="445321198504274947"/>
        <s v="44532119900206221X"/>
        <s v="441228197910234060"/>
        <s v="441283198605100364"/>
        <s v="442828197111084311"/>
        <s v="441228197610010620"/>
        <s v="441228198310180024"/>
        <s v="445321198812033715"/>
        <s v="445321199008244321"/>
        <s v="441228198301193413"/>
        <s v="441228197308083140"/>
        <s v="445321199202213721"/>
        <s v="441228197712291910"/>
        <s v="441228197506271628"/>
        <s v="441224197608270030"/>
        <s v="445321198603112214"/>
        <s v="442828196811304317"/>
        <s v="445321199707080311"/>
        <s v="445321199406034629"/>
        <s v="445321199009183129"/>
        <s v="441228197506062519"/>
        <s v="445321199604263123"/>
        <s v="441228197308081014"/>
        <s v="445321198806015238"/>
        <s v="445321199402104335"/>
        <s v="445323198603061544"/>
        <s v="445321198408154347"/>
        <s v="441228197511073765"/>
        <s v="44282819621010036X"/>
        <s v="44122819820302371X"/>
        <s v="442828196908230633"/>
        <s v="445321199310303759"/>
        <s v="441228197604153748"/>
        <s v="44532120031026373X"/>
        <s v="441721197609062098"/>
        <s v="441228196909140054"/>
        <s v="441822197109235046"/>
        <s v="44532119980201251X"/>
        <s v="441228197811250321"/>
        <s v="442828196303303115"/>
        <s v="441228197209052242"/>
        <s v="441228198010050682"/>
        <s v="452123199204153225"/>
        <s v="445321199804223716"/>
        <s v="441228197710233733"/>
        <s v="441228198111114315"/>
        <s v="442828195610102212"/>
        <s v="445321200205290015"/>
        <s v="442828196709090674"/>
        <s v="445321199003141921"/>
        <s v="44532119941109313X"/>
        <s v="445321200112213715"/>
        <s v="441228198205134325"/>
        <s v="445321198409063711"/>
        <s v="441221197802032379"/>
        <s v="445321199308263727"/>
        <s v="441228197405223416"/>
        <s v="445321198708161346"/>
        <s v="452427197809232148"/>
        <s v="511322200001013922"/>
        <s v="445321198410270013"/>
        <s v="450802199304054341"/>
        <s v="445321198801100011"/>
        <s v="440825198104131187"/>
        <s v="442828196506061363"/>
        <s v="445321199111053726"/>
        <s v="44282819641015256X"/>
        <s v="441228197209010624"/>
        <s v="44532119930122491X"/>
        <s v="442828196911024312"/>
        <s v="442828196503093749"/>
        <s v="445321198607181014"/>
        <s v="441228197310190615"/>
        <s v="445322199105174931"/>
        <s v="445321198408072210"/>
        <s v="441228196711240084"/>
        <s v="445321198608080012"/>
        <s v="441228197202191311"/>
        <s v="440922197410201958"/>
        <s v="452624199906182083"/>
        <s v="445321198711300327"/>
        <s v="445321199106050029"/>
        <s v="452528197412191773"/>
        <s v="44532119950509191X"/>
        <s v="445321199611032219"/>
        <s v="441228198301230018"/>
        <s v="442828194608060055"/>
        <s v="452227198412235029"/>
        <s v="522132197204293223"/>
        <s v="522225198311155121"/>
        <s v="445321198410202213"/>
        <s v="445321199212271642"/>
        <s v="452424198105061788"/>
        <s v="440825198204071724"/>
        <s v="445381198511200029"/>
        <s v="44530219830224592X"/>
        <s v="441228197401270020"/>
        <s v="442828196407080366"/>
        <s v="445321199810183415"/>
        <s v="44282819620123311X"/>
        <s v="445321198612173713"/>
        <s v="445321200509011329"/>
        <s v="441228198208231921"/>
        <s v="445321198509254013"/>
        <s v="441228197701094612"/>
        <s v="441228195503100015"/>
        <s v="44532119840418192X"/>
        <s v="445321199408045233"/>
        <s v="442828194706174611"/>
        <s v="442828197008091919"/>
        <s v="441228198008121023"/>
        <s v="412822198007092777"/>
        <s v="442828196909292553"/>
        <s v="44282919601121343X"/>
        <s v="441228197609010025"/>
        <s v="442828197001060327"/>
        <s v="441228198101154049"/>
        <s v="441228197506072231"/>
        <s v="442828194709090317"/>
        <s v="441228197209181634"/>
        <s v="442828196710041319"/>
        <s v="445321198712121312"/>
        <s v="441228195305100049"/>
        <s v="442828196504031064"/>
        <s v="445321199302194038"/>
        <s v="445321199409123731"/>
        <s v="442828196201300327"/>
        <s v="432924198311203867"/>
        <s v="445321199802203113"/>
        <s v="441228197909201042"/>
        <s v="44122819761107161X"/>
        <s v="445321199701261621"/>
        <s v="441228197508072219"/>
        <s v="442828196806302210"/>
        <s v="441228197310181022"/>
        <s v="44122819691107341X"/>
        <s v="441228197508180631"/>
        <s v="441228198109012539"/>
        <s v="445321199607062247"/>
        <s v="450512198910180542"/>
        <s v="511321198603101683"/>
        <s v="442828196309203457"/>
        <s v="441722197107204670"/>
        <s v="440224199010121821"/>
        <s v="441722197108112719"/>
        <s v="441223198710240821"/>
        <s v="442828196604031037"/>
        <s v="441781197911101752"/>
        <s v="441228198112081324"/>
        <s v="440727196509170027"/>
        <s v="450422198407293045"/>
        <s v="441228196807180661"/>
        <s v="441228198203053724"/>
        <s v="445321200603230640"/>
        <s v="360313197707263579"/>
        <s v="430923198712288218"/>
        <s v="441722197708101714"/>
        <s v="445321199012281627"/>
        <s v="44282819610803065X"/>
        <s v="441228197612150635"/>
        <s v="441228197408100622"/>
        <s v="440727196611301716"/>
        <s v="441228196602180617"/>
        <s v="445321199306240628"/>
        <s v="441228197004270617"/>
        <s v="441228196709030619"/>
        <s v="440111199008282506"/>
        <s v="442828195101181610"/>
        <s v="44282819551026103X"/>
        <s v="442828197108250649"/>
        <s v="445321198910110024"/>
        <s v="442828196507250692"/>
        <s v="441228196612050015"/>
        <s v="441228197310251078"/>
        <s v="441722197206221740"/>
        <s v="445321199612011049"/>
        <s v="441228197510052268"/>
        <s v="445321199701251933"/>
        <s v="441228196309200076"/>
        <s v="442828197009220030"/>
        <s v="441228197809301919"/>
        <s v="445321198806080320"/>
        <s v="445322198804040719"/>
        <s v="445322200009150417"/>
        <s v="445322198703040429"/>
        <s v="442829195907201015"/>
        <s v="442825196906045216"/>
        <s v="441225199309165236"/>
        <s v="441225198004215226"/>
        <s v="445322198508205822"/>
        <s v="442829196404280027"/>
        <s v="441229197707310036"/>
        <s v="362202199801180610"/>
        <s v="445322198502043711"/>
        <s v="442829196801204036"/>
        <s v="442829196712042522"/>
        <s v="442829196603160431"/>
        <s v="442829196806151658"/>
        <s v="442829196904300426"/>
        <s v="442829195512291319"/>
        <s v="442829195504251325"/>
        <s v="442829195701200033"/>
        <s v="442829196805191025"/>
        <s v="44122919821120041X"/>
        <s v="445322199705151020"/>
        <s v="441229198110180456"/>
        <s v="441229198206091319"/>
        <s v="441881199208293427"/>
        <s v="442829196601012574"/>
        <s v="411381198106073039"/>
        <s v="44282919640429041X"/>
        <s v="44122919810704041X"/>
        <s v="44122919740622402X"/>
        <s v="442829197011012210"/>
        <s v="441225197408204385"/>
        <s v="450421198603103011"/>
        <s v="442829196412133748"/>
        <s v="441229197910290026"/>
        <s v="441229197410115221"/>
        <s v="445322199605183420"/>
        <s v="445322199707214929"/>
        <s v="441202197705234551"/>
        <s v="452122199906231543"/>
        <s v="442829196712034610"/>
        <s v="445322199511044913"/>
        <s v="445322199309012213"/>
        <s v="445322198707051619"/>
        <s v="445322198607160412"/>
        <s v="441229198308240418"/>
        <s v="441229197901022812"/>
        <s v="44122519890723521X"/>
        <s v="441225199912235219"/>
        <s v="445322198412032218"/>
        <s v="445322199805011914"/>
        <s v="445322198512195823"/>
        <s v="442829196910041926"/>
        <s v="442829195606191327"/>
        <s v="441229198208074328"/>
        <s v="441229197004194921"/>
        <s v="441227197307073622"/>
        <s v="441283198104066516"/>
        <s v="441228197708281015"/>
        <s v="441228197803051015"/>
        <s v="430523197711155812"/>
        <s v="430523197811185867"/>
        <s v="445322198803084656"/>
        <s v="445323199106080917"/>
        <s v="442827197102121532"/>
        <s v="445323195605140613"/>
        <s v="441281196305251556"/>
        <s v="44282719660208151X"/>
        <s v="441227196809061512"/>
        <s v="441224198808054345"/>
        <s v="445302198004235125"/>
        <s v="441227197510042725"/>
        <s v="44128319820907036X"/>
        <s v="445302198008042726"/>
        <s v="445302200102162716"/>
        <s v="44128119781011272X"/>
        <s v="442827196709080031"/>
        <s v="441202198209106029"/>
        <s v="441228197912041326"/>
        <s v="445321198908083127"/>
        <s v="44532119880220252X"/>
        <s v="445321200408013720"/>
        <s v="441228197906203755"/>
        <s v="632826200002130021"/>
        <s v="445321200402095227"/>
        <s v="44532119940604312X"/>
        <s v="445321198711211316"/>
        <s v="445321200512174647"/>
        <s v="441228198001093111"/>
        <s v="441522198206085316"/>
        <s v="440921198305173519"/>
        <s v="442828196307070013"/>
        <s v="445321198902175274"/>
        <s v="445322198706090720"/>
        <s v="441229198309101911"/>
        <s v="445322198204010428"/>
        <s v="441229197412240720"/>
        <s v="445322198601030027"/>
        <s v="441229197907161928"/>
        <s v="441229197806192813"/>
        <s v="441229197710184317"/>
        <s v="441229197510280419"/>
        <s v="445322199410285224"/>
        <s v="445322198708201666"/>
        <s v="441281198004060640"/>
        <s v="445322200306065817"/>
        <s v="445323198810110011"/>
        <s v="445302199208040930"/>
        <s v="441281197508220615"/>
        <s v="451425200403293013"/>
        <s v="442827197004210611"/>
        <s v="441227197608270611"/>
        <s v="44128119790428061X"/>
        <s v="441281197705170610"/>
        <s v="441622199608132381"/>
        <s v="445323198608140022"/>
        <s v="445323199008180033"/>
        <s v="445302199408222739"/>
        <s v="44128119771219061X"/>
        <s v="445323199401120037"/>
        <s v="445323198706080035"/>
        <s v="441281197008181226"/>
        <s v="445323197908270019"/>
        <s v="441227196810301210"/>
        <s v="441281197204080676"/>
        <s v="44532319921013003X"/>
        <s v="445323199509280024"/>
        <s v="44282719560621061X"/>
        <s v="441281198312200633"/>
        <s v="44532319970428002X"/>
        <s v="445381199010285428"/>
        <s v="445381200201185126"/>
        <s v="445381200106225126"/>
        <s v="445381199802185169"/>
        <s v="445381199409235115"/>
        <s v="445323198611130642"/>
        <s v="441282198103255116"/>
        <s v="442830196407035110"/>
        <s v="445302198706101228"/>
        <s v="442827196711040629"/>
        <s v="442827196905060628"/>
        <s v="441281197905260629"/>
        <s v="445302198711240628"/>
        <s v="445323198412140012"/>
        <s v="450421198506024522"/>
        <s v="445302200011072141"/>
        <s v="445302199804032128"/>
        <s v="441281198202183617"/>
        <s v="440982198111213423"/>
        <s v="441881198108167226"/>
        <s v="445323198409022437"/>
        <s v="442827196912233021"/>
        <s v="445302200611173042"/>
        <s v="445302199102031526"/>
        <s v="442827196708154254"/>
        <s v="445323198902150619"/>
        <s v="445302198004045620"/>
        <s v="44538119841210375X"/>
        <s v="44532319870322091X"/>
        <s v="445381200302123119"/>
        <s v="441281197906021531"/>
        <s v="441281197911021552"/>
        <s v="441281197907291533"/>
        <s v="441822197908201424"/>
        <s v="445323199309272417"/>
        <s v="445323198705140913"/>
        <s v="445323198307020924"/>
        <s v="445323199610200930"/>
        <s v="445323199204050949"/>
        <s v="441281197701121512"/>
        <s v="445323198305090910"/>
        <s v="445323199910200967"/>
        <s v="442830196702021774"/>
        <s v="442827196811183942"/>
        <s v="442828196810163735"/>
        <s v="44532219850613467X"/>
        <s v="445302198507011238"/>
        <s v="445302199009152737"/>
        <s v="441227195805260915"/>
        <s v="441227197305161530"/>
        <s v="445323199408082715"/>
        <s v="442827196402200035"/>
        <s v="441281198010252120"/>
        <s v="445302199307112717"/>
        <s v="441226199411123733"/>
        <s v="445323199411252412"/>
        <s v="445302199103131211"/>
        <s v="442827195504273919"/>
        <s v="445302199410061217"/>
        <s v="445302199405180617"/>
        <s v="441281197609141828"/>
        <s v="445302199612211818"/>
        <s v="445302199512041823"/>
        <s v="445323199702061552"/>
        <s v="445381198401193411"/>
        <s v="445302198508052146"/>
        <s v="445322199111104614"/>
        <s v="441282197703153450"/>
        <s v="441281197403013951"/>
        <s v="445302197809110018"/>
        <s v="442827196512262130"/>
        <s v="441203197910061238"/>
        <s v="445322199301124317"/>
        <s v="511321199503112099"/>
        <s v="445323199704200616"/>
        <s v="442827196607280921"/>
        <s v="452226198710014244"/>
        <s v="445381200106292521"/>
        <s v="445323199105011215"/>
        <s v="441281197801200015"/>
        <s v="445302198310200078"/>
        <s v="445302198311023341"/>
        <s v="445302199112081826"/>
        <s v="44530219871230091X"/>
        <s v="445323199908140918"/>
        <s v="442827197005180661"/>
        <s v="445323199202072423"/>
        <s v="445381199611277810"/>
        <s v="441721199112184021"/>
        <s v="445323199001102411"/>
        <s v="442827196507050627"/>
        <s v="445302198601200318"/>
        <s v="442827196410100632"/>
        <s v="445302198609230917"/>
        <s v="51132420000515723X"/>
        <s v="445323199302102423"/>
        <s v="445323199406101230"/>
        <s v="441221197204144979"/>
        <s v="445302198803250911"/>
        <s v="511324198210113033"/>
        <s v="413027198309023610"/>
        <s v="445323198612241512"/>
        <s v="430602197705041089"/>
        <s v="445323196612052421"/>
        <s v="51292219750405221X"/>
        <s v="44122719740320061X"/>
        <s v="445323198602082183"/>
        <s v="450422199009050560"/>
        <s v="43018119840613144X"/>
        <s v="445302199112061526"/>
        <s v="441281197404280023"/>
        <s v="445323198401061212"/>
        <s v="445323198711041823"/>
        <s v="441281197911273610"/>
        <s v="440682200106120664"/>
        <s v="445323199407021232"/>
        <s v="442827195511262716"/>
        <s v="445381199309254044"/>
        <s v="445323198605080634"/>
        <s v="442829196209280021"/>
        <s v="532530198806122224"/>
        <s v="44532219890904162X"/>
        <s v="445322198907193128"/>
        <s v="445322198701150413"/>
        <s v="445322198402160435"/>
        <s v="445322198911062235"/>
        <s v="441611197701212740"/>
        <s v="442829196401211042"/>
        <s v="445322198911040423"/>
        <s v="442829196309220413"/>
        <s v="445322198610120032"/>
        <s v="441229197907290041"/>
        <s v="441229198105021012"/>
        <s v="441225199402245230"/>
        <s v="445322198510251027"/>
        <s v="440182198001053912"/>
        <s v="44122919780627101X"/>
        <s v="441229196503020737"/>
        <s v="442829196403240015"/>
        <s v="441881200007183120"/>
        <s v="445323198509141556"/>
        <s v="445381198710117519"/>
        <s v="411323199703085813"/>
        <s v="445302198403060019"/>
        <s v="370829198606173915"/>
        <s v="44530219930608008X"/>
        <s v="445302198811071227"/>
        <s v="441226199308060316"/>
        <s v="445323199303161222"/>
        <s v="445302198904270612"/>
        <s v="445323199208130647"/>
        <s v="350822199209061027"/>
        <s v="44282719581202093X"/>
        <s v="341125197805164859"/>
        <s v="445323199208071536"/>
        <s v="441227197608282137"/>
        <s v="445323199303121589"/>
        <s v="442827196511052123"/>
        <s v="441281197912052190"/>
        <s v="445323199211041514"/>
        <s v="445323199708291519"/>
        <s v="441281196704182121"/>
        <s v="445381199607083140"/>
        <s v="445323199210221548"/>
        <s v="445323199202291538"/>
        <s v="441722197309081138"/>
        <s v="441281198202082111"/>
        <s v="445323198901161519"/>
        <s v="441281198106202152"/>
        <s v="441223197503273829"/>
        <s v="441281198104072112"/>
        <s v="441227197412182118"/>
        <s v="441227197601032119"/>
        <s v="440106198005230377"/>
        <s v="441227197610152112"/>
        <s v="445323198809061531"/>
        <s v="442827196912172118"/>
        <s v="441227197309042117"/>
        <s v="442827196607082159"/>
        <s v="445302199104220937"/>
        <s v="445302200412261816"/>
        <s v="445302199303231815"/>
        <s v="44530219971222152X"/>
        <s v="441424198110154230"/>
        <s v="441229198202100038"/>
        <s v="445322199807282523"/>
        <s v="44532319840926062X"/>
        <s v="445323200209090021"/>
        <s v="44532220001202522X"/>
        <s v="440923200102060787"/>
        <s v="445323199506190613"/>
        <s v="445323198802162428"/>
        <s v="442827196210240016"/>
        <s v="445323198807200358"/>
        <s v="445323198709160364"/>
        <s v="450422198802121745"/>
        <s v="44530219871219001X"/>
        <s v="442827196304140067"/>
        <s v="445302198402280933"/>
        <s v="441281197704202721"/>
        <s v="445303200311260319"/>
        <s v="442827196609200032"/>
        <s v="44530220021214122X"/>
        <s v="441281197604291528"/>
        <s v="441227195207273337"/>
        <s v="44282719650510031X"/>
        <s v="445302199509050024"/>
        <s v="44530219810316561X"/>
        <s v="441227195005220026"/>
        <s v="130634198307172520"/>
        <s v="445323199004021529"/>
        <s v="445323198805072428"/>
        <s v="442827195502180057"/>
        <s v="441227197409281510"/>
        <s v="445302198902060910"/>
        <s v="441282198102163121"/>
        <s v="445323198410082728"/>
        <s v="445302199406173021"/>
        <s v="440106198102195016"/>
        <s v="44128119830510124X"/>
        <s v="362229197202070437"/>
        <s v="445381198401155714"/>
        <s v="445302198004294512"/>
        <s v="445381200301013137"/>
        <s v="445381200601076033"/>
        <s v="140225199905261118"/>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55">
        <s v="广东翰锋科技有限公司"/>
        <s v="广东壹品慧科技有限公司云浮分公司"/>
        <s v="罗定市爱和贸易有限公司"/>
        <s v="罗定市格盛贸易有限公司"/>
        <s v="罗定市国盟建筑工程有限公司"/>
        <s v="罗定市国永贸易有限公司"/>
        <s v="罗定市鸿创机电工程有限公司"/>
        <s v="罗定市鸿展通信工程服务有限公司"/>
        <s v="罗定市森智贸易有限公司"/>
        <s v="罗定市盛泰电器销售有限公司"/>
        <s v="罗定市盛洋贸易有限公司"/>
        <s v="罗定市鑫洋商品信息咨询有限公司"/>
        <s v="罗定市云海贸易有限公司"/>
        <s v="罗定市智信家电销售有限公司"/>
        <s v="罗定市众诚贸易有限公司"/>
        <s v="罗定新奥能源发展有限公司"/>
        <s v="新风尚电器(新兴县)有限公司"/>
        <s v="新兴县大利电器有限公司"/>
        <s v="新兴县丰乐电器有限公司"/>
        <s v="新兴县恒昌盛机电设备有限公司"/>
        <s v="新兴县鸿鼎电器有限公司"/>
        <s v="新兴县美邦电器有限公司"/>
        <s v="新兴县尚智电器有限公司"/>
        <s v="新兴县涛烨电器销售有限公司"/>
        <s v="新兴县新大雄鹰电器有限公司"/>
        <s v="新兴县亿上建筑工程有限公司"/>
        <s v="新兴县至家电器有限公司"/>
        <s v="郁南县顺联电器有限公司"/>
        <s v="郁南县腾信电器有限公司"/>
        <s v="郁南县钟声电器有限公司"/>
        <s v="云浮市百乐电器有限公司"/>
        <s v="云浮市佰宏电器有限公司"/>
        <s v="云浮市港信通电器有限公司"/>
        <s v="云浮市海强通信设备有限公司"/>
        <s v="云浮市恒升电器有限公司"/>
        <s v="云浮市华丽电器有限公司"/>
        <s v="云浮市华予机电设备科技有限公司"/>
        <s v="云浮市华悦电器有限公司"/>
        <s v="云浮市京猫电器有限公司"/>
        <s v="云浮市乐大电器有限公司"/>
        <s v="云浮市腾翔电器销售有限公司"/>
        <s v="云浮市新炜佳商贸有限公司"/>
        <s v="云浮市雄城电器有限公司"/>
        <s v="云浮市迅敏电器有限公司"/>
        <s v="云浮市益家电器有限公司"/>
        <s v="云浮市盈信鸽通讯有限公司"/>
        <s v="云浮市悦华家用电器有限公司"/>
        <s v="云浮市云安区永强电器有限公司"/>
        <s v="云浮市云城区佳利电器贸易有限公司"/>
        <s v="云浮市云城区金信鸽科技有限公司"/>
        <s v="云浮市云城区悦凯电器有限公司"/>
        <s v="云浮市云天隆家电有限公司"/>
        <s v="云浮市自由易电信有限公司"/>
        <s v="云浮盈信通信器材有限公司"/>
        <s v="云浮中启通讯科技有限公司"/>
      </sharedItems>
    </cacheField>
    <cacheField name="新家电类型" numFmtId="0">
      <sharedItems count="13">
        <s v="电视机补贴"/>
        <s v="洗衣机补贴"/>
        <s v="电脑补贴"/>
        <s v="电冰箱补贴"/>
        <s v="空调补贴❶"/>
        <s v="空调补贴❷ "/>
        <s v="吸油烟机补贴"/>
        <s v="家用灶具补贴"/>
        <s v="热水器补贴"/>
        <s v="空调补贴❸"/>
        <s v="微波炉补贴"/>
        <s v="净水器补贴"/>
        <s v="电饭煲补贴"/>
      </sharedItems>
    </cacheField>
    <cacheField name="新家电品牌及型号" numFmtId="0">
      <sharedItems count="761">
        <s v="创维电视65GT3"/>
        <s v="海尔洗衣机XQG100-HB106C"/>
        <s v="华硕AD0L14V"/>
        <s v="海尔冰箱BCD-468WGHTD5DSU"/>
        <s v="美的空调KFR-26GW/BDN8Y-MY101(1)"/>
        <s v="美的空调KFR-35GW/BDN8Y-MY101(1)"/>
        <s v="华帝CXW–240–XL301"/>
        <s v="小天鹅洗衣机TG100V196WIDY"/>
        <s v="美的JZT-X50X"/>
        <s v="海尔BCD-505WGHTD14SLU1"/>
        <s v="小新Pro14AHP9GRXR724G1TB11C"/>
        <s v="海尔BCD-468WGHTD5DSU"/>
        <s v="美的KFR-72LW/N8ZHD1"/>
        <s v="扬天M460-13IRRI5134008G1TSD256-11(A)"/>
        <s v="海尔BCD-466WGHTDEDC9"/>
        <s v="美的KFR-35GW/N8MWD1"/>
        <s v="深空灰/FLMH-16/IntelUltra5125H/UMA/16GB/1TB"/>
        <s v="联想LegionY7000PIRX9GREI714650HX16G1TB11C"/>
        <s v="容声BCD-462WD11FPC"/>
        <s v="JSQ30-Q16G2SX"/>
        <s v="JZT-Q6501B"/>
        <s v="SXTD300LCJW/N-1顶(配KFRS-5.0JPdRe/NaB-1)"/>
        <s v="65A51ND"/>
        <s v="WD100I2"/>
        <s v="XQB120-Q358"/>
        <s v="KFR-35GW/(35562)FNhAa-B1(WIFI)"/>
        <s v="格力空调KFR–26GW/(26531)FNhAa–B1"/>
        <s v="格力空调KFR–35GW/(35531)FNhAa–B1"/>
        <s v="小天鹅TB100VT615AWY"/>
        <s v="格力空调KFR–26GW/(26523)FNhAa–B1"/>
        <s v="格力空调KFR–35GW/(35549)FNhAc–B1(WIFI)(皓雪白)"/>
        <s v="格力润之恋空气能热水器SXTD300LCJW/N–1顶(配KFRS–5.0JPdRe/NaB–1)"/>
        <s v="美的家用灶具JZY-QW08"/>
        <s v="KFR-35GW/(35549)FNhAc-B1(WIFI)"/>
        <s v="海尔洗衣机XQS100-BZ358S"/>
        <s v="SXTD200LCJW/H-1(热炫)顶(配KFRS-3.0J/NbB-1)香槟金"/>
        <s v="KFR-35GW/(35531)FNhAa-B1"/>
        <s v="RSJF-35/DN8-200C(E1)"/>
        <s v="格力空调KFR–26GW/(26549)FNhAc–B1(WIFI)(皓雪白)"/>
        <s v="KFR-26GW/(26531)FNhAa-B1"/>
        <s v="MB120V501DB"/>
        <s v="KFR-72LW/(72509)FNhAb-B1(WIFI)"/>
        <s v="KFR-26GW/(26504)FNhAa-B1"/>
        <s v="75D3KD"/>
        <s v="TD100SC81@"/>
        <s v="KFR-72LW/W12-1"/>
        <s v="KFR-72LW/(72583)FNhAb-B1(WIFI)"/>
        <s v="松下波轮洗衣机XQB100-U158"/>
        <s v="美的空调KFR-26GW/C1-1"/>
        <s v="美的空调KFR-35GW/C1-1"/>
        <s v="小天鹅洗衣机TB100-M3610DT"/>
        <s v="万和吸油烟机CXW-160-L28FS"/>
        <s v="万和燃气灶JZT-Q3L28"/>
        <s v="万和吸油烟机CXW-310-L07S"/>
        <s v="格力KFRS-5.0JPdRe/NaB-1(配SXTD300LCJW/N-1)"/>
        <s v="JSQ30-16QL9F"/>
        <s v="美的空调KFR-26GW/N8KS1-1"/>
        <s v="美的空调KFR-35GW/BDN8Y-QE200(1)A"/>
        <s v="创维电视75GT3"/>
        <s v="美的空调KFR-26GW/M1-1"/>
        <s v="美的空调KFR-35GW/M1-1"/>
        <s v="百得灶具JZY-Q991BX"/>
        <s v="美的F6033-MT7(HE)"/>
        <s v="华为HDB526G6"/>
        <s v="美的BCD-239WTGPM"/>
        <s v="美的PC-23W6"/>
        <s v="美的TD100V23WDY"/>
        <s v="海信43E2FD"/>
        <s v="小天鹅TB100V23H"/>
        <s v="小天鹅TB120V01MDT"/>
        <s v="美的F60-33DN6(HE)"/>
        <s v="美的F60-25DS5(HE)"/>
        <s v="小天鹅TB100V26T"/>
        <s v="美的KFR-26GW/MQ1-1"/>
        <s v="美的KFR-72LW/BDN8Y-VC201(1)"/>
        <s v="美的KFR-35GW/MQ1-1"/>
        <s v="美的MB100V36T"/>
        <s v="容声BCD-427WRK1FPC"/>
        <s v="创维55V58F"/>
        <s v="Matebook d16(MCLG-16)"/>
        <s v="美的BCD-236WTM(E)"/>
        <s v="海尔EB100B20Mate1"/>
        <s v="海尔BCD-218WDPD"/>
        <s v="小天鹅KFR-35GW/W11(BDN8)-1A"/>
        <s v="容声BCD-536WD17HP"/>
        <s v="创维43H3GT"/>
        <s v="美的MB120V501DB"/>
        <s v="海尔EB120B53Pro3"/>
        <s v="美的BCD-559WKPM(E)"/>
        <s v="小天鹅KFR-26GW/W11(BDN8)-1A"/>
        <s v="CXW-258-X1"/>
        <s v="JSQ30-16A3W"/>
        <s v="BCD-477WSGPZM(E)暮云灰"/>
        <s v="JSQ24-12K0"/>
        <s v="CXW-320-L3.3(Z)"/>
        <s v="JZY-V2S"/>
        <s v="格力空调KFR-35GW/(35504)FNhAa-B1"/>
        <s v="KFR-26GW/QJ201-1"/>
        <s v="KFR-35GW/BDN8Y-MJ101(1)"/>
        <s v="海尔波轮洗衣机EB120B53Pro3"/>
        <s v="海尔波轮洗衣机ES100B35Mate5"/>
        <s v="万和电热水器E80-X10"/>
        <s v="75D3KH"/>
        <s v="容声冰箱BCD-330WRM3MPC"/>
        <s v="海尔洗衣机EMS100B37mate6"/>
        <s v="长虹电视55JD701F"/>
        <s v="BCD-515WD12FP-AD88"/>
        <s v="海尔滚筒洗衣机EG100MATE28S"/>
        <s v="BCD-510WSK1FPCZA"/>
        <s v="EG100HPRO87S"/>
        <s v="F6033-ZE8S(HE)"/>
        <s v="E60-MC3"/>
        <s v="MB100CQ5PRO"/>
        <s v="TCL电视65J7E PRO-J"/>
        <s v="万和灶具液化气JZY-Q3L03Q"/>
        <s v="万和电热水器E60-X0-30"/>
        <s v="65D3KH"/>
        <s v="65GT3"/>
        <s v="海尔空调KFR-35GW/Z500-1Pro套机"/>
        <s v="海尔空调KFR-35GW/B3KHA81U1套机"/>
        <s v="海尔冰箱BCD-477WGHTDEDSP"/>
        <s v="海尔洗衣机XQB120-BZ628"/>
        <s v="海尔洗衣机G100568BD12S"/>
        <s v="海尔冰箱BCD-409WLHFD7DSR"/>
        <s v="海尔冰箱BCD-501WGHTDB5XAU1"/>
        <s v="海尔热水器ES60H-D3SU1"/>
        <s v="海尔电视55D30"/>
        <s v="海尔洗衣机XQG100-BD12516"/>
        <s v="海尔洗衣机XQG130-LDE518S"/>
        <s v="海尔空调KFR-35GW/16CAB81U1套机"/>
        <s v="卡萨帝热水器JSQ31-16CRV7FRVGU1"/>
        <s v="海尔BCD-218WGHC3E7Y1"/>
        <s v="海尔 BCD-343WLHFD9DSFU1"/>
        <s v="海尔BCD-471WGHTDEDSW"/>
        <s v="海尔XQB120-BZ628"/>
        <s v="海尔BCD-218WGHC3R9S9"/>
        <s v="海尔BCD-283WLHC357SW"/>
        <s v="容声冰箱BCD-508WKK1FPCQA"/>
        <s v="海信电视65A56NH"/>
        <s v="海尔冰箱BCD-470WGHTD5DS1"/>
        <s v="小天鹅洗衣机TB100M091DT"/>
        <s v="松下洗衣机XQG100-EG186"/>
        <s v="海尔洗衣机XQG100-HBD12206"/>
        <s v="BCD-508WTPZM(E)莫兰迪灰"/>
        <s v="容声冰箱BCD-252WD18NP"/>
        <s v="创维电视65H5F"/>
        <s v="MRC2088-1000G"/>
        <s v="华帝灶具JZT-ZS310S"/>
        <s v="创维电视55G5EGT"/>
        <s v="KFR-72LW/(72575)FNhAc-B1(SNWIFI)"/>
        <s v="55G5EGT"/>
        <s v="小天鹅洗衣机TB10M081DT"/>
        <s v="KFR-72LW/BDN8Y-YB303(1)A"/>
        <s v="KFR-35GW/PH1-1"/>
        <s v="XQG100-HBD12519"/>
        <s v="E60-L20"/>
        <s v="创维电视85H5F"/>
        <s v="TB10M081DT"/>
        <s v="TG100M11T"/>
        <s v="BCD-267WKR3NPGA"/>
        <s v="TB100VT615AWY"/>
        <s v="XQG100-E11M"/>
        <s v="55A56ND"/>
        <s v="75S9"/>
        <s v="海尔BCD-220WDGR"/>
        <s v="TBM100M093DZ"/>
        <s v="65SN6E"/>
        <s v="JZT-Q2436(B)W"/>
        <s v="美的MB120V501B"/>
        <s v="55N7E-J"/>
        <s v="海尔EB100Z836"/>
        <s v="创维55S9"/>
        <s v="小天鹅洗衣机TB120M092DZ"/>
        <s v="JZY-Q2209(B)2024"/>
        <s v="EB100Z836"/>
        <s v="小天鹅TD120ML02IT"/>
        <s v="BCD-465WRK1FPG"/>
        <s v="XQB100-BZ216J"/>
        <s v="TG100APUREPRO"/>
        <s v="TB100V26T"/>
        <s v="海尔BCD-470WGHTD5DS1"/>
        <s v="XQS100-BZ226"/>
        <s v="BCD-332WFCL"/>
        <s v="65N7G-J"/>
        <s v="海信BCD-301WTG"/>
        <s v="海信75A56ND"/>
        <s v="海尔XQG100-BD1426L"/>
        <s v="BCD-220WDGR"/>
        <s v="容声十字四门冰箱BCD-508WKK1FPCQA-HF51"/>
        <s v="创维65S9"/>
        <s v="万和JSQ30-16WY55C3"/>
        <s v="55S9"/>
        <s v="JSQ30-16NE3(F)"/>
        <s v="DDF60-DS7"/>
        <s v="JSQ30-16WY18"/>
        <s v="容声三门冰箱BCD-267WKR3NPGA-TQ51"/>
        <s v="格瑞泰JZT-M550G"/>
        <s v="格瑞泰热水器JSQ30-16S135"/>
        <s v="JSQ25-13Z315"/>
        <s v="格瑞泰灶具JZT-550G"/>
        <s v="格瑞泰JZT-M350G"/>
        <s v="JSQ22-11S135"/>
        <s v="JZT-D135S"/>
        <s v="JSQ30-16S535"/>
        <s v="海信电视65D3KH"/>
        <s v="XQG105-8211J-B"/>
        <s v="万家乐   JZY-TB10"/>
        <s v="美的   RSJF-51/DN8-300C（E1）"/>
        <s v="海尔   BCD-535WGHTD45ASU1"/>
        <s v="松下   XQG100-E157"/>
        <s v="CS-R9KT10/CU-F9KT10"/>
        <s v="PEAZ-SY35VA"/>
        <s v="PEAZ-SY50VA"/>
        <s v="CS-R13KT10/CU-F13KT10"/>
        <s v="FAC35V1Cb3HR"/>
        <s v="JSQ26-13CQ2"/>
        <s v="XQB80-Q8800"/>
        <s v="XQB100-M1J3P"/>
        <s v="SR-HM183"/>
        <s v="BCD-343WLHFD9DSFU1"/>
        <s v="XQB-100BCV"/>
        <s v="85G5EGT"/>
        <s v="65H8D"/>
        <s v="XQB100-622DB"/>
        <s v="XQB130-M13F"/>
        <s v="SF50HC0028"/>
        <s v="D80-SY3"/>
        <s v="43GT3"/>
        <s v="KFR-26GW/(26587)FNhAg-B1"/>
        <s v="KFR-35GW/G3-1"/>
        <s v="FL50+FL500D"/>
        <s v="冷静王变频冷暖大1匹1级能效挂机空调KFR-26GW/(26549)FNhAc-B1(WIFI)(皓雪白)"/>
        <s v="松下CS-R9KT10/CU-F9KT10"/>
        <s v="松下XQB100-HF1A"/>
        <s v="帅邦JZT-911GS"/>
        <s v="帅邦CXW-238-868eco"/>
        <s v="万和E60-E3"/>
        <s v="松下XQB100-Q182"/>
        <s v="帅邦CXW-310-A38"/>
        <s v="松下XQG100-E10C"/>
        <s v="帅邦CXW-328-X5"/>
        <s v="帅邦CXW-300-S350"/>
        <s v="松下XQG100-NDVAJ"/>
        <s v="松下XQB100-K1AA"/>
        <s v="JZT-288S"/>
        <s v="CXW-300-Y20"/>
        <s v="JSQ22-11Q8-20Y"/>
        <s v="CXW-300-868eco"/>
        <s v="BCD-180WA2"/>
        <s v="55S11-J"/>
        <s v="JZT-911GS"/>
        <s v="松下CS-R13KR10/CU-R13KR10"/>
        <s v="松下空调CS-R9KR10/CU-R9KR10"/>
        <s v="NR-D521CG-S"/>
        <s v="NR-C282WX-N"/>
        <s v="Y2B90"/>
        <s v="容声冰箱BCD-465WRK1FPG"/>
        <s v="美的空调KFR-26GW/N8ZHA1II"/>
        <s v="美的空调KFR-35GW/N8ZHA1II"/>
        <s v="美的空调KFR-26GW/N8MXC1"/>
        <s v="万家乐烟机CXW320-L3.3(Z)"/>
        <s v="格力空调KFR-72LW/(72530)FNhAn-B1"/>
        <s v="格力空调KFR-35GW/(35531)FNhAa-B1"/>
        <s v="格力空调KFR-26GW/(26531)FNhAa-B1"/>
        <s v="海信电视55A51ND"/>
        <s v="海信电视65D3Kd"/>
        <s v="美的空调KFR-35GW/BDN8Y-MJ101(1)"/>
        <s v="百得吸油烟机CXW-260-C513X"/>
        <s v="TCL电视55J7E-J"/>
        <s v="百得吸油烟机CXW-280-U203S"/>
        <s v="百得燃气灶JZY-Q990BX"/>
        <s v="百得燃气灶JZT-Q916B"/>
        <s v="美的空调KFR-26GW/QJ201-1"/>
        <s v="松下洗衣机XQB100-8Q1A"/>
        <s v="容声冰箱BCD-477WVS1FPCQA"/>
        <s v="万和热水器JSQ24-12W5"/>
        <s v="百得燃气灶JZT-Q990BX"/>
        <s v="格力空调KFR-72LW/(72587)FNhAc-B1(JDWIFI)"/>
        <s v="格力空调KFR-35GW/(35597)FNhAa-B1(JDWIFI)"/>
        <s v="格力空调KFR-26GW/(26597)FNhAa-B1(JDWIFI)"/>
        <s v="松下洗衣机XQB95-3R1Q1"/>
        <s v="百得燃气灶JZY-Q629BX"/>
        <s v="百得燃气热水器JSQ30-16HC1"/>
        <s v="百得吸油烟机CXW-240-U206"/>
        <s v="百得燃气灶JZY-866B"/>
        <s v="海尔洗衣机EB100B33Mate2"/>
        <s v="百得吸油烟机CXW-250-U208"/>
        <s v="海尔冰箱BCD-218WGHC3R9B1"/>
        <s v="松下洗衣机XQB100-Q182"/>
        <s v="美的冰箱BCD-320WGPM(E)"/>
        <s v="海尔空气能热水器RE-200X1U1"/>
        <s v="百得燃气热水器JSQ24-13HP"/>
        <s v="百得电热水器S30-60Y3"/>
        <s v="百得吸油烟机CXW-260-C501X"/>
        <s v="百得燃气灶JZT-Q622B"/>
        <s v="美的空调KFR-26GW/N8MXJ1 "/>
        <s v="海信电视65D62QD"/>
        <s v="小天鹅洗衣机TG100VJD811MIT"/>
        <s v="百得燃气热水器JSQ30-16HP"/>
        <s v="海尔洗衣机EB120B22Pro2"/>
        <s v="TCL电视65J7K-JN"/>
        <s v="百得燃气灶JZT-Q917B"/>
        <s v="百得燃气灶JZT-Q878B"/>
        <s v="百得燃气热水器JSQ24-13HA6（T）"/>
        <s v="海信电视75D3ND"/>
        <s v="格力空气能SXT200LCJW/AN-1(天之云)"/>
        <s v="百得电热水器F21-60XT6"/>
        <s v="小天鹅洗衣机TB120V01MDT"/>
        <s v="小天鹅洗衣机TB100PURE6"/>
        <s v="创维电视55J77F"/>
        <s v="百得吸油烟机CXW-280-JDC13"/>
        <s v="百得吸油烟机CXW-240-T757A"/>
        <s v="容声冰箱BCD-466WVS1FPC"/>
        <s v="百得电热水器F21-40XT6"/>
        <s v="百得吸油烟机CXW-260-C201X"/>
        <s v="容声冰箱BCD-432WD11FPC"/>
        <s v="美的空调KFR-26GW/N8MXJ1"/>
        <s v="格力空调KFR-26GW/(26504)FNhAa-B1"/>
        <s v="百得吸油烟机CXW-250-T767"/>
        <s v="百得电热水器F32-60Y6"/>
        <s v="百得燃气热水器JSQ23-12HE-T"/>
        <s v="TCL电视32V6EA-J"/>
        <s v="美的空调KFR-26GW/(26587)FNhAe-B1"/>
        <s v="容声冰箱BCD-298WD11MYC"/>
        <s v="美的空调KFR-50GW/MJ101-1"/>
        <s v="松下洗衣机XQG100-J1AB"/>
        <s v="海尔空气能RE-300N5U1"/>
        <s v="沁园净水器UR-S5540i"/>
        <s v="美的空调KFR-26GW/BDN8Y-MJ101(1)"/>
        <s v="海信电视55D3KD"/>
        <s v="百得电热水器F21-50XT6"/>
        <s v="松下洗衣机TD100VJD817MIZ"/>
        <s v="创维电视65J88GT"/>
        <s v="松下洗衣机XQB100-M1730"/>
        <s v="海尔洗衣机EG100HPRO51"/>
        <s v="松下_x0009_NR-W582TX-W"/>
        <s v="华为_x0009_HDB520G6"/>
        <s v="海信电视-55A51ND"/>
        <s v="万家乐热水器-D60-SY5"/>
        <s v="美的空调-KFR-72LW/JH1-1"/>
        <s v="美的洗衣机-MB100S5DT"/>
        <s v="美的空调-KFR-35GW/T5"/>
        <s v="美的烟机CXW-140-XZ25M"/>
        <s v="海尔热水器-JSQ31-16FR3SFRXGU1"/>
        <s v="美的_x0009_BCD-271WTGPZM"/>
        <s v="松下洗衣机-XQB100-HF1A"/>
        <s v="万家乐热水器-JSQ30-16K5C1(F)"/>
        <s v="创维电视-65G5EGT"/>
        <s v="松下洗衣机-XQG100-LD1N8"/>
        <s v="容声冰箱-BCD-252WRC2NYC"/>
        <s v="万家乐电热水器-D60-SY5"/>
        <s v="万和热水器-JSQ30-16Q10"/>
        <s v="容声冰箱-BCD-428WVK1FPCQ"/>
        <s v="海尔_x0009_XQG100-BD14576LU1"/>
        <s v="万家乐_x0009_JZT-V2S"/>
        <s v="海尔洗衣机-XQB120-BZ628"/>
        <s v="海信电视-75D3KD"/>
        <s v="美的空调-KFR-26GW/M1-1"/>
        <s v="创维_x0009_55GT3"/>
        <s v="海尔洗衣机-XQB100-BZ608"/>
        <s v="海信_x0009_55E3ND"/>
        <s v="海尔_x0009_XQB120-BZ628"/>
        <s v="容声冰箱-BCD-431WD3FP"/>
        <s v="华凌空调-KFR-72LW/N8HA1III"/>
        <s v="万家乐_x0009_CXW-300-E2"/>
        <s v="万家乐热水器-JSG20-10K2"/>
        <s v="松下洗衣机-XQB100-Q182"/>
        <s v="海尔冰箱-BCD-506WGHTD14SJU1"/>
        <s v="海尔冰箱-BCD-501WGHTDB5XAU1"/>
        <s v="万家乐_x0009_JZT-V2C1"/>
        <s v="美菱冰箱-BCD-361WP9B"/>
        <s v="海尔_x0009_XQB100-BZ608"/>
        <s v="格力_x0009_KFR-35GW/(35598)FNhAa-B1（WIFI)"/>
        <s v="海尔 MB100-BDEF668"/>
        <s v="万家乐燃气灶-JZY-V2C1"/>
        <s v="海尔洗衣机-EB65M019"/>
        <s v="容声冰箱-BCD-505WRK1FPCA"/>
        <s v="容声_x0009_BCD-252WRC2NYC"/>
        <s v="容声_x0009_BCD-330WRM3MPC"/>
        <s v="史密斯热水器-JSQ31-MN5"/>
        <s v="海信电视-75D3KH"/>
        <s v="美的热水器-F60-25DS5(HE)"/>
        <s v="美的电热水器-F60-A20MD1(HI)"/>
        <s v="EB65M019"/>
        <s v="XQB100-HF1A"/>
        <s v="美的冰箱-BCD-271WTGPZM"/>
        <s v="松下洗衣机-XQB100-U158"/>
        <s v="史密斯电热水器-CEWH-60AS"/>
        <s v="55E3ND"/>
        <s v="XQB100-BZ608"/>
        <s v="CEWH-60A0"/>
        <s v="XR-85X90L"/>
        <s v="海信_x0009_43E2FD"/>
        <s v="海尔洗衣机-XQG100-LD518S"/>
        <s v="NR-C312AM-N"/>
        <s v="43E2FD"/>
        <s v="CS-CE13KT10/CU-CE13KT10"/>
        <s v="JSQ12-6M6"/>
        <s v="JZY-V2C1"/>
        <s v="55A51ND"/>
        <s v="松下空调-CS-CE13KT10/CU-CE13KT10"/>
        <s v="海尔洗衣机-G10098HBD14LSU1"/>
        <s v="海尔洗衣机-XQB100-BA608"/>
        <s v="D80-G0L"/>
        <s v="MB-CFB5089H"/>
        <s v="XQG100-E17B"/>
        <s v="海信电视-43E2FD"/>
        <s v="海信电视-32E2FD"/>
        <s v="容声冰箱-BCD-330WRM3MPC"/>
        <s v="BCD-330WRM3MPC"/>
        <s v="容声冰箱-BCD-465WRK1FPG"/>
        <s v="XQG120-EG226"/>
        <s v="格力-变频柜机-KFR-72LW/(72555)FNhAd-B1（WIFI)）"/>
        <s v="KFR-26GW/PH1-1"/>
        <s v="F60-A20MD1(HI)"/>
        <s v="美的BCD-558WKPM(E)"/>
        <s v="CXW-200-JMY1"/>
        <s v="KFR-26GW/M1-1"/>
        <s v="JZT-Q67"/>
        <s v="JSQ30-16HT1"/>
        <s v="CXW-300-YZ23M"/>
        <s v="JSQ30-16HT6"/>
        <s v="KFR-35GW/B2-1"/>
        <s v="BCD-271WTGPZM"/>
        <s v="KFR-72LW/JH1-1"/>
        <s v="KFR-35GW/C1-1"/>
        <s v="F60-25DS5(HE)"/>
        <s v="KFR-26GW/A11-1"/>
        <s v="美的KFR-35GW/M1-1"/>
        <s v="美的KFR-72LW/BDN8Y-YC301(1)A"/>
        <s v="美的JSQ22-12HCM"/>
        <s v="美的F60-A20MD1(HI)"/>
        <s v="F60-25DS5"/>
        <s v="美的RSJF-33/DN8-200D(E2)"/>
        <s v="美的KFR-26GW/B2-1"/>
        <s v="美的JZY-Q67"/>
        <s v="美的BCD-271WTGPZM"/>
        <s v="KFR-35GW/A11-1"/>
        <s v="BCD-558WKPM(E)钛钢灰-星烁"/>
        <s v="JZY-Q67"/>
        <s v="KFR-35GW/N8XHC1Ⅱ"/>
        <s v="TB100VC80DT"/>
        <s v="KFR-51LW/BP3DN8Y-YB333(1)"/>
        <s v="JSQ22-HWA"/>
        <s v="KFR-26GW/BDN8Y-QE200(1)A"/>
        <s v="BCD-239WTM钛钢灰-星烁"/>
        <s v="TB100M091DT"/>
        <s v="BCD-271WTGPZM沁玉蓝"/>
        <s v="TB100-2818B"/>
        <s v="55D3KD"/>
        <s v="BCD-553WKGPM榭湖银"/>
        <s v="KFR-26GW/B2-1"/>
        <s v="BCD-239WTPM钛钢灰-星烁"/>
        <s v="海尔冰箱BCD-343WLHFD9DSFU1"/>
        <s v="格力空调KFR-72LW/(72555)FNhAd-B1(WIFI)(珊瑚玉)"/>
        <s v="海尔电热水器EC6002-MY5U1"/>
        <s v="容声冰箱BCD-251WKD1NY "/>
        <s v="松下洗衣机XQG100-EG10G"/>
        <s v="容声冰箱BCD-532WD11HP"/>
        <s v="海尔冰箱BCD-218WGHC3R9S9"/>
        <s v="容声冰箱BCD-431WVS1FPCZ"/>
        <s v="海尔KFR-35GW/J200-1"/>
        <s v="海尔EC6002-JC5(U1)新"/>
        <s v="海尔BCD-467WGHTD5DSN"/>
        <s v="海尔JSQ30-16ZR3DRMCU1"/>
        <s v="TCL55J7E-J"/>
        <s v="海尔XQB100-BZ5088F"/>
        <s v="海尔XQS100-BZ368"/>
        <s v="55J7E-J"/>
        <s v="容声BCD-216WD12NC-GU51"/>
        <s v="海尔75D50A"/>
        <s v="海尔XQG100-HB29"/>
        <s v="海尔ES100B35Mate5"/>
        <s v="海尔BCD-432WD11FPC"/>
        <s v="海尔XQG100-HB106C"/>
        <s v="海尔KF75/200-NE7-U1"/>
        <s v="容声BCD-219WD1NY-AA51"/>
        <s v="海尔EG100MATE32S"/>
        <s v="海尔"/>
        <s v="海尔ES100B36Plus5"/>
        <s v="樱雪CXW-280-K2208(B)"/>
        <s v="容声BCD-253WD16NPA-CM22"/>
        <s v="卡萨帝CAS3523FCF(81)VU1"/>
        <s v="海尔FCD-210XDB"/>
        <s v="容声BCD-216WD12NC"/>
        <s v="海信 55D50QD"/>
        <s v="KFR-35GW/B5LBA81U1"/>
        <s v="海尔KFR-35GW/B5LBA81U1套机"/>
        <s v="海尔KFR-35GW/B5LBA81U1"/>
        <s v="容声BCD-456WD11MPC"/>
        <s v="海尔JSQ30-16VR6DRMGU1"/>
        <s v="海尔BCD-406WLHTDEDSLU1"/>
        <s v="海尔EC6002-JC9U1"/>
        <s v="樱雪燃气灶/JZY-Q2209(B)2024"/>
        <s v="海尔冰箱/BCD-501WGHTDB5XAU1"/>
        <s v="BCD-477WGHTDEDSP"/>
        <s v="海尔/XQB120-BZ628"/>
        <s v="海尔/BCD-477WGHTDEDSP"/>
        <s v="格力/KFR-35GW/(35531)FNhAa-B1"/>
        <s v="KFR-26GW/F1-1"/>
        <s v="KFR-35GW/F1-1"/>
        <s v="BCD-473WSGPM(Q)榭湖银"/>
        <s v="小天鹅洗衣机TB120M08DT"/>
        <s v="美的电热水器F60-25DS5"/>
        <s v="美的油烟机CXW-300-YZ23M"/>
        <s v="美的冰箱BCD-271WTGPZM"/>
        <s v="JZY-Q62A"/>
        <s v="TB120-1808DB"/>
        <s v="55GT3"/>
        <s v="JZY-HL50"/>
        <s v="TB120M092DZ"/>
        <s v="美的电饭煲5C98H"/>
        <s v="万家乐吸油烟机CXW-320-C5"/>
        <s v="美的KFR-72LW/M2-1"/>
        <s v="KFR-35GW/BpGJA"/>
        <s v="日立KFR-35GW/BpGJA"/>
        <s v="日立KFR-26GW/BpGJA"/>
        <s v="ERO400GCB-A02"/>
        <s v="美的KFR-26GW/M1-1"/>
        <s v="日立RPIZ-72XDQ1/P"/>
        <s v="海信BCD-510WTDGVBPIV2"/>
        <s v="格力空调冷静王KFR-35GW/(35549)FNhAc-B1"/>
        <s v="小天鹅洗衣机TB120-1808B"/>
        <s v="TCL电视43S11K-F"/>
        <s v="BCD-556WRS1HP"/>
        <s v="BCD-221WRB3NYC"/>
        <s v="XQB130-X3P13FW"/>
        <s v="美的吸油烟机CXW-125-TZ5"/>
        <s v="美的家用灶具JZT-Q69-M"/>
        <s v="美的热水器JSQ30-16HCM"/>
        <s v="美的家用灶具JZY-Q623-M"/>
        <s v="美的空调KFR-72LW/T5"/>
        <s v="美的热水器F80-33DN6"/>
        <s v="万家乐燃气灶JZY-J2G"/>
        <s v="327升"/>
        <s v="TB100M092DZ"/>
        <s v="CXW-260-XC21-S"/>
        <s v="JZY-HD52"/>
        <s v="KFR-35GW/D1-1"/>
        <s v="KFR-72LW/JP1-1"/>
        <s v="KFR-26GW/D1-1"/>
        <s v="JZT-Q69-M"/>
        <s v="华为HDB5257P"/>
        <s v="华为matebook 14  FLMH-16"/>
        <s v="华为matebook 14 FLMH-32"/>
        <s v="华为Matebook d14 MDG-32"/>
        <s v="华为matebook 14 FLMH-16"/>
        <s v="华为Matebook X Pro VGHH-32"/>
        <s v="华为MDG-32 matebook D14"/>
        <s v="matebook d 14 MDG-32"/>
        <s v="华为matebookD16  MCLG-16"/>
        <s v="华为matebook d 14 MDG-32"/>
        <s v="华为智慧屏 V5 75  HD75ARKB"/>
        <s v="华为MCLG-16 matebook D16"/>
        <s v="创维电视75V58F"/>
        <s v="BCD-406WLHTDEDSLU1"/>
        <s v="格力宁恬变频空调KFR-35GW/(35566)FNhAa-B1"/>
        <s v="XQG100-J1AB"/>
        <s v="JSQ24-SS5-13/恒温12T防冻"/>
        <s v="万家乐电热水器D60-BA2"/>
        <s v="美的空调KFR-50GW/N8MXA1"/>
        <s v="创维液晶电视55S9"/>
        <s v="创维液晶电视43GT3"/>
        <s v="万家乐电热水器D60-SY3"/>
        <s v="金松洗衣机XQB100-X1S10"/>
        <s v="海尔洗衣机EG100MATE32S"/>
        <s v="万家乐燃气灶JZY-J5"/>
        <s v="万家乐燃气灶JZY-QA01A"/>
        <s v="万家乐电热水器D80-SY3"/>
        <s v="海信液晶电视55D3KH"/>
        <s v="万家乐吸油烟机CXW-320-C1"/>
        <s v="万家乐燃气灶JZY-QA3"/>
        <s v="万家乐燃气灶JZY-QA01AG"/>
        <s v="创维液晶电视55V58F"/>
        <s v="松下洗衣机XQB80-U8423"/>
        <s v="松下洗衣机XQB100-TNA47"/>
        <s v="金松洗衣机XQB100-H841XG"/>
        <s v="万家乐燃气灶JZY-QA6"/>
        <s v="创维液晶电视85H5E"/>
        <s v="美的冰箱BCD-461WSGPM(E)墨兰灰-隐秀"/>
        <s v="小天鹅洗衣机TG100V88WMUIADY5"/>
        <s v="美的空调KFR-46GW/D1-1"/>
        <s v="华凌空调KFR-35GW/N8HL1"/>
        <s v="美的热水器F60-22N6(HE)"/>
        <s v="美的空调KFR-51LW/N8VHC1Ⅱ"/>
        <s v="美的空调KFR-35GW/F1-1"/>
        <s v="美的冰箱BCD-477WSGPZM(E)摩卡棕"/>
        <s v="华凌空调KFR-50GW/N8HL1"/>
        <s v="美的空调KFR-72T2W/B3N8-LX(1)Ⅲ"/>
        <s v="小天鹅洗衣机TB100VT818WDCLY"/>
        <s v="小天鹅洗衣机TB100V23H"/>
        <s v="美的空调KFR-72LW/F1-1"/>
        <s v="海信电视43E2FD"/>
        <s v="万家乐燃气灶JZY-A5"/>
        <s v="格力空调KFR-26GW/(26562)FNhAa-B1(WIFI)"/>
        <s v="格力空调KFR-72LW/(72555)FNhAa-B1(WIFI)"/>
        <s v="格力空调KFR-35GW/(35562)FNhAa-B1(WIFI)"/>
        <s v="格力FGP7.2Pd/KaNh-N1"/>
        <s v="格力FGP5Pd/KaNh-N1"/>
        <s v="格力KFR-35GW/（35523）FNhAa-B1"/>
        <s v="格力KFR-26GW/（26531）FNhAa-B1"/>
        <s v="格力KFR-50GW/(50557)FNhAa-B1(WIFI)"/>
        <s v="格力KFR-72LW/(72555)FNhAd-B1(WIFI)"/>
        <s v="格力KFR-26GW/(26504)FNhAa-B1"/>
        <s v="格力KFR-72LW/(72550)FNhAj-B1(WIFI)"/>
        <s v="格力KFR-35GW/(35562)FNhAa-B1(WIFI)"/>
        <s v="格力KFR-26GW/(26562)FNhAa-B1(WIFI)"/>
        <s v="格力FGP7.2Pd/KNh-N1"/>
        <s v="KFR-26GW/(26598)FNhAa-B1(WIFI)"/>
        <s v="格力KFR-26GW/(26598)FNhAa-B1(WIFI)"/>
        <s v="BCD-506WGHTD14WWU1"/>
        <s v="G10078BD14LS"/>
        <s v="85D50QH"/>
        <s v="XQG100-UH1253FN"/>
        <s v="BCD-466WTDGVBPIV"/>
        <s v="BCD-252WTDGVBP"/>
        <s v="BCD-221WRB3NYC-HS51"/>
        <s v="XQB100-C309D"/>
        <s v="JZY-QA3"/>
        <s v="D60-SY1"/>
        <s v="55D3KH"/>
        <s v="EG100MATE2S"/>
        <s v="BCD-222WTDG/A"/>
        <s v="BCD-302WTG"/>
        <s v="BCD-555WTVBPA1"/>
        <s v="KFR-35G/A200X-X1(1S12)"/>
        <s v="JSQ30-16Z5L"/>
        <s v="CXW-360-F3C1"/>
        <s v="JZT-V3A"/>
        <s v="KFR-72LW/S590-X1"/>
        <s v="小天鹅TD100V23PRO"/>
        <s v="美的JZY-HL50"/>
        <s v="美的MB100S5DT"/>
        <s v="小天鹅TB100-M3610DT"/>
        <s v="美的BCD-473WSGPM(Q)"/>
        <s v="美的KFR-26GW/C1-1S"/>
        <s v="小天鹅KFR-72LW/W20(BDN8)-1A"/>
        <s v="小天鹅KFR-72GW/N10-1"/>
        <s v="小天鹅KFR-50GW/N10-1"/>
        <s v="美的KFR-26GW/N8MXC1"/>
        <s v="美的KFR-35GW/N8MXC1"/>
        <s v="KFR-35GW/C1-1S"/>
        <s v="美的BCD-238WTGPM沁玉蓝"/>
        <s v="美的KFR-35GW/B2-1"/>
        <s v="美的KFR-26GW/N8XHC1Ⅱ"/>
        <s v="小天鹅洗衣机TG100VJD816MIT"/>
        <s v="万家乐热水器D60-L2G1"/>
        <s v="美的吸油烟机CXW-140-JJD6S"/>
        <s v="万家乐燃气灶JZT-PV3S*12T"/>
        <s v="创维电视55GT3"/>
        <s v="万和热水器JSQ30-16WL31"/>
        <s v="创维电视65J77FT"/>
        <s v="小天鹅洗衣机TB100TEC"/>
        <s v="75D50QD"/>
        <s v="海尔洗衣机ES100BD58Mate7"/>
        <s v="海尔洗衣机EB100Z32Pro2"/>
        <s v="TB100PURE6"/>
        <s v="JSQ30-16DB1"/>
        <s v="小天鹅洗衣机TB10M080DT"/>
        <s v="85J8L"/>
        <s v="65J77FT"/>
        <s v="美的BCD-477WSGPZM(E)"/>
        <s v="TCL电视75J7EPro-JN"/>
        <s v="海尔洗衣机ES100B36Plus5"/>
        <s v="T洗衣机小天鹅D100VJD811MIT"/>
        <s v="美的 KFR-26GW/N8MJD1"/>
        <s v="75D62QH"/>
        <s v="美的冰箱BCD-320WGPM(E）"/>
        <s v="美的空调KFR-72LW/N8MXJ1"/>
        <s v="KFR-35GW/N8MWD1"/>
        <s v="美的空调KFR-72LW/N8MWD1"/>
        <s v="美的冰箱BCD-236WTM(E)沁玉蓝-星烁"/>
        <s v="32H3GT"/>
        <s v="万家乐热水器JSQ30-16DB1"/>
        <s v="海尔洗衣机EB120B53Pro3"/>
        <s v="海尔洗衣机EG100PRO81U1"/>
        <s v="TCL电视75J7K"/>
        <s v="美的热水器F6033-ZE8S(HE)"/>
        <s v="TG100V810MT"/>
        <s v="EB100Z32Pro2"/>
        <s v="万家乐热水器D60-BA2"/>
        <s v="万家乐热水器JSQ24-12L1"/>
        <s v="65J7K-JN"/>
        <s v="MXD23CH/A"/>
        <s v="JZT-Q2302(B)"/>
        <s v="TB100V26DT"/>
        <s v="KFR-35GW/B5LDA81U1套机"/>
        <s v="BCD-236WTM(E)沁玉蓝-星烁"/>
        <s v="LRS1G100D"/>
        <s v="43D5F-G Pro"/>
        <s v="TD100V23PRO"/>
        <s v="BCD-432WUSGPZM(E)玉霜白"/>
        <s v="D60-BA5"/>
        <s v="EB120B53Pro3"/>
        <s v="KFR-35GW/MZA1Ⅱ"/>
        <s v="XQB100-BZ629"/>
        <s v="BCD-221WE3B星辰灰"/>
        <s v="EG100PRO81U1"/>
        <s v="JSQ30-16Y1"/>
        <s v="BCD-320WGPM(E)墨兰灰-隐秀"/>
        <s v="凉之爽变频冷暖3匹1级能效柜机空调KFR-72LW/(72509)FNhAb-B1(WIFI)(奶茶玉)"/>
        <s v="冷静王变频冷暖3匹1级能效柜机空调KFR-72LW/(72583)FNhAb-B1(WIFI)(金秋白)"/>
        <s v="冷静风变频冷暖大1匹1级能效挂机空调KFR-26GW/(26560)FNhAa-B1(WIFI)(皓雪白)"/>
        <s v="BCD-421WPQG(慕尚棕)"/>
        <s v="KFR-26GW/(26549)FNhAc-B1(WIFI)"/>
        <s v="KFR-72LW/(72599)FNhAa-B1(WIFI)"/>
        <s v="KFR-26GW/(26586)FNhAb-B1(WIFI)"/>
        <s v="华为HD75WATN"/>
        <s v="华为FLMH-16"/>
        <s v="华为MDG-32"/>
        <s v="华为FLMH-32"/>
        <s v="华为MCLG-16"/>
        <s v="华为HDB5267P"/>
        <s v="65A57N"/>
        <s v="XQB100-2429D"/>
        <s v="CXW-220-JD76"/>
        <s v="JZY-PV2"/>
        <s v="65X6E"/>
        <s v="BCD-219WD1NY-AA51"/>
        <s v="CXW-320-PC3"/>
        <s v="TB100V23DB"/>
        <s v="XQB120-2488C"/>
        <s v="BD/BC-506ZMMA-A71"/>
        <s v="JSQ24-12L1"/>
        <s v="E60-X0-30"/>
        <s v="BCD-216WD12NC-GU51"/>
        <s v="BCD-298WD11MYC-GU51"/>
        <s v="BCD-253WD12NP-AA51"/>
        <s v="XQG100-HB106C"/>
        <s v="BCD-555WD17HP-DS51"/>
        <s v="XQB100-U1L21"/>
        <s v="E60-X10"/>
        <s v="BCD-551WD18HP-TR51"/>
        <s v="Y43E"/>
        <s v="EB100M30Pro1"/>
        <s v="XQB100-Q182"/>
        <s v="XQG100-JAOK"/>
        <s v="D60-SY3"/>
        <s v="华为HD65ARIN"/>
        <s v="CXW-360-W3"/>
        <s v="D80-SY5"/>
        <s v="KFR-35GW/(35564)FNhAg-B1(WIFI)"/>
        <s v="KFR-26GW/(26564)FNhAg-B1(WIFI)"/>
        <s v="KFR-72LW/(72504)FNhAa-B1"/>
        <s v="KFR-35GW/(35598)FNhAa-B1(WIFI)"/>
        <s v="XQG80-ESV81"/>
        <s v="XQG100-B06"/>
        <s v="CXW-320-L1.3"/>
        <s v="CS-G13KQ10N"/>
        <s v="XQB100-Z628"/>
        <s v="XQB100-Z608"/>
        <s v="万家乐电热水器D40-D1C1"/>
        <s v="XQB80-U8423"/>
        <s v="JZY-A5"/>
        <s v="华为 MCLG-16"/>
        <s v="华为深空灰/FLMH-16/IntelUltra5125H/UMA/16GB/1TB"/>
        <s v="华为 ENZH-32"/>
        <s v="荣耀笔记本X14Plus202514吋RPLUMA32GB1TB浅海蓝WIN11HOME"/>
        <s v="荣耀笔记本X16202416吋i5UMA16GB1TB冰河银WIN11HOME"/>
        <s v="荣耀MagicBookArt14202414吋Ultra732GB1TB夏日橄榄WIN11HOME"/>
        <s v="荣耀笔记本X14Plus202514吋RPLUMA16GB1TB星空灰WIN11HOME"/>
      </sharedItems>
    </cacheField>
    <cacheField name="新家电能效" numFmtId="0">
      <sharedItems count="2">
        <s v="L2"/>
        <s v="L1"/>
      </sharedItems>
    </cacheField>
    <cacheField name="新家电支付订单号" numFmtId="0">
      <sharedItems count="1149">
        <s v="20250206133749037112506891"/>
        <s v="20250206133646037112482264"/>
        <s v="20250211180659037167538961"/>
        <s v="20250211184510037167967465"/>
        <s v="20250214135020037198449324"/>
        <s v="20250214135210037198491727"/>
        <s v="20250214140739037198700867"/>
        <s v="20250216112838037220612652"/>
        <s v="20250216152209037223954824"/>
        <s v="20250216180757037226473885"/>
        <s v="20250219151737037257590817"/>
        <s v="20250219152357037257653450"/>
        <s v="20250219155454037258042511"/>
        <s v="20250220180202037270508835"/>
        <s v="20250221154138037279744136"/>
        <s v="20250221165656037280745122"/>
        <s v="20250221165750037280760858"/>
        <s v="20250221165913037280770227"/>
        <s v="20250222172519037292929943"/>
        <s v="20250224134254037313254644"/>
        <s v="20250218122749037244510156"/>
        <s v="20250218122602037244491109"/>
        <s v="20250206103838037110083122"/>
        <s v="20250213141627037187284194"/>
        <s v="20250216151715037223882847"/>
        <s v="20250217102457037231729547"/>
        <s v="20250220161252037269125865"/>
        <s v="20250220161408037269139761"/>
        <s v="20250220161513037269156739"/>
        <s v="20250202162308037068320832"/>
        <s v="20250208120535090005950225"/>
        <s v="20250208175313037132324788"/>
        <s v="20250209114035037138539882"/>
        <s v="20250209134630037140242600"/>
        <s v="20250209134728037140251727"/>
        <s v="20250209135037037140287137"/>
        <s v="20250209133925037140130990"/>
        <s v="20250209165445037143151086"/>
        <s v="20250210144450037153003206"/>
        <s v="20250212120957037174139582"/>
        <s v="20250213204050037192072180"/>
        <s v="20250216134939037222564705"/>
        <s v="20250216152253037223962969"/>
        <s v="20250217172554037237177156"/>
        <s v="20250217172719037237203942"/>
        <s v="20250217172635037237197701"/>
        <s v="20250217165035037236696010"/>
        <s v="20250217165118037236695272"/>
        <s v="20250217165202037236719855"/>
        <s v="20250218133826037245294181"/>
        <s v="20250218171932037248123876"/>
        <s v="20250220095119037264502359"/>
        <s v="20250220154750037268806351"/>
        <s v="20250220204124037272031454"/>
        <s v="20250221104712037276068635"/>
        <s v="20250221124854037277657417"/>
        <s v="20250222104627037287259178"/>
        <s v="20250222140943037290010520"/>
        <s v="20250222141124037290051948"/>
        <s v="20250222152846037291166003"/>
        <s v="20250222152945037291191718"/>
        <s v="20250222154043037291330387"/>
        <s v="20250222175116037293294054"/>
        <s v="20250223110020037299174050"/>
        <s v="20250223113929037299735232"/>
        <s v="20250223114038037299773628"/>
        <s v="20250223160851037303632470"/>
        <s v="20250223160319037303551210"/>
        <s v="20250224184040037317127119"/>
        <s v="20250224195516037317869910"/>
        <s v="20250123193436036955051353"/>
        <s v="20250215105300037208114744"/>
        <s v="20250215105421037208115369"/>
        <s v="20250216170355037225542689"/>
        <s v="20250216170935037225628780"/>
        <s v="20250216183839037226843574"/>
        <s v="20250222103536037287126680"/>
        <s v="20250222170652037292650674"/>
        <s v="20250222171116037292714792"/>
        <s v="20250226145212037335936855"/>
        <s v="20250226175459037338213420"/>
        <s v="20250204150323037089346189"/>
        <s v="20250210174049037155592230"/>
        <s v="20250213112458037185102242"/>
        <s v="20250213112741037185132516"/>
        <s v="20250213112922037185175710"/>
        <s v="20250213113136037185191375"/>
        <s v="20250213164222037189310118"/>
        <s v="20250213164332037189324167"/>
        <s v="20250213164543037189342598"/>
        <s v="20250213164656037189374101"/>
        <s v="20250213194511037191522429"/>
        <s v="20250216163208037225040924"/>
        <s v="20250201135952037055765217"/>
        <s v="20250201140431037055847652"/>
        <s v="20250201141422037055963447"/>
        <s v="20250201145500037056556818"/>
        <s v="20250201211646037060806857"/>
        <s v="20250201153649037057136511"/>
        <s v="20250202142932037066612362"/>
        <s v="20250202143953037066764421"/>
        <s v="20250202184759037070125714"/>
        <s v="20250202184052037070045973"/>
        <s v="20250202183953037070033116"/>
        <s v="20250202183947037070027234"/>
        <s v="20250202213337037071569475"/>
        <s v="20250203132431037076522758"/>
        <s v="20250204112207037086146393"/>
        <s v="20250204112731037086240754"/>
        <s v="20250204112403037086191720"/>
        <s v="20250204111847037086105223"/>
        <s v="20250204120355037086741969"/>
        <s v="20250204135952037088332239"/>
        <s v="20250204172949037091645741"/>
        <s v="20250204180147037092046562"/>
        <s v="20250205173911037103986485"/>
        <s v="20250107135718036759756246"/>
        <s v="20250207110029037121863735"/>
        <s v="20250207125315037123353266"/>
        <s v="20250207160055037125925331"/>
        <s v="20250207160230037125958884"/>
        <s v="20250207182918037127950969"/>
        <s v="20250210085437037148334642"/>
        <s v="20250211161603037166006053"/>
        <s v="20250212100909037172442935"/>
        <s v="20250212104610037172944124"/>
        <s v="20250215182642037214712334"/>
        <s v="20250223111050037299328906"/>
        <s v="20250225172150037326979603"/>
        <s v="20250225172307037326991744"/>
        <s v="20250225172356037326986209"/>
        <s v="20250225174842037327303261"/>
        <s v="20250225174955037327313302"/>
        <s v="20250225190535037328146473"/>
        <s v="20250225190621037328156329"/>
        <s v="20250303173023037395378684"/>
        <s v="20250304124204037402406321"/>
        <s v="20250306193801037428230909"/>
        <s v="20250307135817037435139720"/>
        <s v="20250308174520037451263956"/>
        <s v="20250308174732037451303886"/>
        <s v="20250309144025037461240430"/>
        <s v="20250208143413090007896427"/>
        <s v="20250122141853036935648443"/>
        <s v="20250122142134036935704212"/>
        <s v="20250122142230036935729029"/>
        <s v="20250122145324036936299672"/>
        <s v="20250122145547036936312556"/>
        <s v="20250122150253036936451422"/>
        <s v="20250122153836036937110238"/>
        <s v="20250122155414036937410666"/>
        <s v="20250122165512036938495872"/>
        <s v="20250122180136036939559911"/>
        <s v="20250122203826036941560008"/>
        <s v="20250123094509036945135926"/>
        <s v="20250127172120037013985122"/>
        <s v="20250127172622037014078221"/>
        <s v="20250127183605037015238100"/>
        <s v="20250128094846037019935153"/>
        <s v="20250128102053037020396675"/>
        <s v="20250128154842037024506893"/>
        <s v="20250129161937037031002848"/>
        <s v="20250130161421037039029147"/>
        <s v="20250131145909037046881394"/>
        <s v="20250131162338037047975984"/>
        <s v="20250221150945037279334204"/>
        <s v="20250207150645037125134356"/>
        <s v="20250207144445037124820233"/>
        <s v="20250207144740037124854561"/>
        <s v="20250213152453037188228995"/>
        <s v="20250214153440037199945075"/>
        <s v="20250215172456037213850240"/>
        <s v="20250216105048037220053004"/>
        <s v="20250216112816037220588153"/>
        <s v="20250216113206037220637530"/>
        <s v="20250216144600037223392152"/>
        <s v="20250216182514037226701838"/>
        <s v="20250216192159037227344228"/>
        <s v="20250216212842037228521810"/>
        <s v="20250217101523037231609367"/>
        <s v="20250217121951037233345895"/>
        <s v="20250217140731037234570037"/>
        <s v="20250217153527037235697259"/>
        <s v="20250217202935037239124035"/>
        <s v="20250218091914037242024094"/>
        <s v="20250218111028037243439171"/>
        <s v="20250218152237037246595998"/>
        <s v="20250218170945037247989009"/>
        <s v="20250219153420037257793085"/>
        <s v="20250220103222037265007226"/>
        <s v="20250221114226037276824649"/>
        <s v="20250222103913037287167897"/>
        <s v="20250223144143037302298967"/>
        <s v="20250224134231037313227384"/>
        <s v="20250224145222037314064531"/>
        <s v="20250205120243037098761218"/>
        <s v="20250205121557037098965135"/>
        <s v="20250205121746037098996148"/>
        <s v="20250205121407037098937183"/>
        <s v="20250209125312037139488524"/>
        <s v="20250209162259037142661841"/>
        <s v="20250209162755037142746676"/>
        <s v="20250209191252037144980974"/>
        <s v="20250210105051037149762358"/>
        <s v="20250212102459037172658929"/>
        <s v="20250212103426037172771400"/>
        <s v="20250212163433037177817869"/>
        <s v="20250212195407037180307717"/>
        <s v="20250213123316037186020241"/>
        <s v="20250213152822037188266261"/>
        <s v="20250213170600037189631423"/>
        <s v="20250214203450037203953671"/>
        <s v="20250215162019037212858236"/>
        <s v="20250215205807037216407310"/>
        <s v="20250216151017037223779719"/>
        <s v="20250217120426037233118386"/>
        <s v="20250217170857037236922519"/>
        <s v="20250218154100037246820394"/>
        <s v="20250218154333037246846476"/>
        <s v="20250219110348037254438066"/>
        <s v="20250222170908037292670426"/>
        <s v="20250125175323036983526978"/>
        <s v="20250125180400036983691199"/>
        <s v="20250125204341036985885804"/>
        <s v="20250125205918036986070710"/>
        <s v="20250126101026036989626787"/>
        <s v="20250126103649036990080382"/>
        <s v="20250126122400036992186809"/>
        <s v="20250126144143036994884123"/>
        <s v="20250126153752036996125964"/>
        <s v="20250126161740036997023887"/>
        <s v="20250126162146036997122607"/>
        <s v="20250126175518036998997858"/>
        <s v="20250126181844036999370533"/>
        <s v="20250126211742037001831352"/>
        <s v="20250126212008037001851593"/>
        <s v="20250127131342037008719319"/>
        <s v="20250127135207037009481025"/>
        <s v="20250127150507037011054828"/>
        <s v="20250127152452037011502727"/>
        <s v="20250127152851037011591808"/>
        <s v="20250127154558037011966895"/>
        <s v="20250127160708037012441721"/>
        <s v="20250127170137037013586331"/>
        <s v="20250127190901037015686159"/>
        <s v="20250127194903037016232918"/>
        <s v="20250128094751037019932826"/>
        <s v="20250128103133037020532294"/>
        <s v="20250128135037037023157618"/>
        <s v="20250128134908037023119269"/>
        <s v="20250129124050037028733311"/>
        <s v="20250129140055037029496963"/>
        <s v="20250130110646037035657241"/>
        <s v="20250130120114037036213463"/>
        <s v="20250130150427037038185264"/>
        <s v="20250130200956037041130299"/>
        <s v="20250130210104037041480851"/>
        <s v="20250131151258037047057431"/>
        <s v="20250131164014037048187846"/>
        <s v="20250206100732037109666174"/>
        <s v="20250209145706037141316736"/>
        <s v="20250209204136037145883132"/>
        <s v="20250210203023037157502465"/>
        <s v="20250211195058037168676061"/>
        <s v="20250212145212037176307324"/>
        <s v="20250212212634037181168099"/>
        <s v="20250214145821037199420025"/>
        <s v="20250214150920037199592614"/>
        <s v="20250214213445037204536196"/>
        <s v="20250206090542037108960971"/>
        <s v="20250206091356037109037226"/>
        <s v="20250208152652090008649919"/>
        <s v="20250210084256037148222902"/>
        <s v="20250210084142037148209814"/>
        <s v="20250212182048037179298768"/>
        <s v="20250212182314037179315089"/>
        <s v="20250213110553037184846967"/>
        <s v="20250213150612037187977789"/>
        <s v="20250219120152037255256699"/>
        <s v="20250222163824037292213083"/>
        <s v="20250206143645037113336330"/>
        <s v="20250125162022036981778391"/>
        <s v="20250127142458037010172904"/>
        <s v="20250127160535037012390293"/>
        <s v="20250127163527037013032469"/>
        <s v="20250127164411037013212599"/>
        <s v="20250127170249037013600491"/>
        <s v="20250205152936037101922986"/>
        <s v="20250210152834037153675601"/>
        <s v="20250210153123037153690405"/>
        <s v="20250210153249037153717283"/>
        <s v="20250215104954037208052397"/>
        <s v="20250215105247037208101935"/>
        <s v="20250215105420037208131657"/>
        <s v="20250215105737037208167999"/>
        <s v="20250215125425037209842004"/>
        <s v="20250215125529037209836522"/>
        <s v="20250215125614037209844590"/>
        <s v="20250215140900037210878841"/>
        <s v="20250215152828037212069926"/>
        <s v="20250215155529037212472251"/>
        <s v="20250215155811037212514287"/>
        <s v="20250215163904037213143285"/>
        <s v="20250215181850037214610436"/>
        <s v="20250215193423037215518027"/>
        <s v="20250215193722037215547121"/>
        <s v="20250215213210037216701635"/>
        <s v="20250216130551037221951776"/>
        <s v="20250216160724037224649181"/>
        <s v="20250216161433037224749441"/>
        <s v="20250216165554037225396445"/>
        <s v="20250216175431037226273443"/>
        <s v="20250330122140037708226817"/>
        <s v="20250125113556036976352389"/>
        <s v="20250214104201037195909379"/>
        <s v="20250227123106037345204374"/>
        <s v="20250227154925037347592484"/>
        <s v="20250124160443036966474835"/>
        <s v="20250122101107036931507356"/>
        <s v="20250122115210036933279089"/>
        <s v="20250122165638036938516011"/>
        <s v="20250123114507036947173598"/>
        <s v="20250123185824036954609652"/>
        <s v="20250124181928036968936568"/>
        <s v="20250125110216036975730951"/>
        <s v="20250125144815036979920883"/>
        <s v="20250125152641036980708752"/>
        <s v="20250126143825036994809267"/>
        <s v="20250126144454036994955116"/>
        <s v="20250126181312036999295064"/>
        <s v="20250126195702037000808030"/>
        <s v="20250209114622037138600556"/>
        <s v="20250212143514037176075005"/>
        <s v="20250213103644037184464725"/>
        <s v="20250214115107037196897499"/>
        <s v="20250214130932037197942099"/>
        <s v="20250215160142037212570243"/>
        <s v="20250215164712037213265413"/>
        <s v="20250217152911037235637632"/>
        <s v="20250217171246037236996801"/>
        <s v="20250218210340037250445262"/>
        <s v="20250219173410037259343132"/>
        <s v="20250220184034037270919498"/>
        <s v="20250221154353037279789640"/>
        <s v="20250221154543037279787451"/>
        <s v="20250221155004037279841545"/>
        <s v="20250221221322037283980816"/>
        <s v="20250221221442037283968398"/>
        <s v="20250221221711037284006600"/>
        <s v="20250221230951037284148527"/>
        <s v="20250223112630037299559890"/>
        <s v="20250223174134037305098720"/>
        <s v="20250223212322037307497812"/>
        <s v="20250224104835037311065885"/>
        <s v="20250224104725037311048896"/>
        <s v="20250211121018037162677791"/>
        <s v="20250212095533037172258131"/>
        <s v="20250212095712037172274380"/>
        <s v="20250212100630037172391496"/>
        <s v="20250212152659037176817126"/>
        <s v="20250212152810037176829367"/>
        <s v="20250212165007037178040034"/>
        <s v="20250213154525037188500573"/>
        <s v="20250213154642037188544617"/>
        <s v="20250213155801037188675426"/>
        <s v="20250213160042037188707571"/>
        <s v="20250214144519037199216460"/>
        <s v="20250214151025037199594074"/>
        <s v="20250122153319036937010375"/>
        <s v="20250123121249036947690954"/>
        <s v="20250124194530036970211987"/>
        <s v="20250125103358036975219128"/>
        <s v="20250125103223036975182516"/>
        <s v="20250125110639036975814994"/>
        <s v="20250126135209036993834881"/>
        <s v="20250126135441036993892649"/>
        <s v="20250126134413036993671024"/>
        <s v="20250126134825036993748263"/>
        <s v="20250126135011036993795825"/>
        <s v="20250126202359037001167563"/>
        <s v="20250126202230037001145525"/>
        <s v="20250126202601037001193521"/>
        <s v="20250126202709037001224992"/>
        <s v="20250126203159037001273566"/>
        <s v="20250126203306037001303176"/>
        <s v="20250126210616037001718107"/>
        <s v="20250205153530037102032676"/>
        <s v="20250206104950037110225426"/>
        <s v="20250206133918037112519222"/>
        <s v="20250206201812037117731445"/>
        <s v="20250211154945037165624124"/>
        <s v="20250211203549037169126063"/>
        <s v="20250211203936037169168839"/>
        <s v="20250211213223037169595699"/>
        <s v="20250211213047037169568226"/>
        <s v="20250214133346037198246874"/>
        <s v="20250214133619037198268230"/>
        <s v="20250214144840037199267361"/>
        <s v="20250214152535037199820761"/>
        <s v="20250214191021037202954688"/>
        <s v="20250214191538037203003320"/>
        <s v="20250214200131037203551095"/>
        <s v="20250215112816037208616105"/>
        <s v="20250215113024037208652973"/>
        <s v="20250215113159037208657559"/>
        <s v="20250215113314037208673580"/>
        <s v="20250215113538037208719441"/>
        <s v="20250215115233037208977137"/>
        <s v="20250215130422037209953508"/>
        <s v="20250215164941037213300579"/>
        <s v="20250215182922037214751120"/>
        <s v="20250215183539037214822380"/>
        <s v="20250215184027037214882369"/>
        <s v="20250215200941037215914952"/>
        <s v="20250215201235037215938250"/>
        <s v="20250216103019037219787616"/>
        <s v="20250216123641037221552133"/>
        <s v="20250216123758037221576923"/>
        <s v="20250216123928037221597011"/>
        <s v="20250216131921037222128870"/>
        <s v="20250216162506037224933897"/>
        <s v="20250216162850037224973471"/>
        <s v="20250216192758037227410200"/>
        <s v="20250216204439037228174424"/>
        <s v="20250217202748037239106318"/>
        <s v="20250218135215037245453215"/>
        <s v="20250218134636037245395899"/>
        <s v="20250218135521037245501844"/>
        <s v="20250218140115037245552411"/>
        <s v="20250218151826037246551729"/>
        <s v="20250218152110037246587666"/>
        <s v="20250218194920037249814676"/>
        <s v="20250218194655037249776210"/>
        <s v="20250219103005037254006771"/>
        <s v="20250219103937037254105510"/>
        <s v="20250219104212037254144362"/>
        <s v="20250219103328037254033478"/>
        <s v="20250219165345037258797576"/>
        <s v="20250219170808037259010958"/>
        <s v="20250220170642037269807695"/>
        <s v="20250220174034037270210571"/>
        <s v="20250220171747037269929359"/>
        <s v="20250220172338037270021756"/>
        <s v="20250220171946037269957261"/>
        <s v="20250220171919037269969774"/>
        <s v="20250220173247037270126182"/>
        <s v="20250220210721037272223521"/>
        <s v="20250221111135037276384063"/>
        <s v="20250221110828037276338188"/>
        <s v="20250221111006037276355340"/>
        <s v="20250221111926037276487161"/>
        <s v="20250221135855037278466764"/>
        <s v="20250222154755037291456772"/>
        <s v="20250222172800037292963185"/>
        <s v="20250222172337037292887397"/>
        <s v="20250222174122037293142432"/>
        <s v="20250222174252037293161451"/>
        <s v="20250223100744037298469353"/>
        <s v="20250223103824037298885733"/>
        <s v="20250223103002037298773630"/>
        <s v="20250223103103037298769374"/>
        <s v="20250223103214037298794956"/>
        <s v="20250223104706037298989154"/>
        <s v="20250223132941037301252641"/>
        <s v="20250223180040037305347553"/>
        <s v="20250223180401037305412952"/>
        <s v="20250223203358037307099085"/>
        <s v="20250224125325037312706024"/>
        <s v="20250224125629037312725398"/>
        <s v="20250224143120037313811296"/>
        <s v="20250224150934037314302777"/>
        <s v="20250224151834037314400258"/>
        <s v="20250224151407037314357871"/>
        <s v="20250224153032037314566631"/>
        <s v="20250224155124037314857953"/>
        <s v="20250224161453037315195399"/>
        <s v="20250224160212037315018899"/>
        <s v="20250224212227037318565309"/>
        <s v="20250121151933036922975242"/>
        <s v="20250123200307036955447604"/>
        <s v="20250127182012037015008098"/>
        <s v="20250128101931037020364098"/>
        <s v="20250205170545037103477447"/>
        <s v="20250205170946037103556905"/>
        <s v="20250205170436037103480702"/>
        <s v="20250205170722037103517963"/>
        <s v="20250205170829037103544663"/>
        <s v="20250205171352037103605427"/>
        <s v="20250205171903037103705737"/>
        <s v="20250208150436090008322903"/>
        <s v="20250209162252037142663757"/>
        <s v="20250209171210037143425875"/>
        <s v="20250209165919037143208492"/>
        <s v="20250209174438037143900083"/>
        <s v="20250210101148037149246619"/>
        <s v="20250210101050037149207375"/>
        <s v="20250210101242037149229428"/>
        <s v="20250210105151037149789861"/>
        <s v="20250210110025037149920715"/>
        <s v="20250210140438037152437758"/>
        <s v="20250210143329037152849845"/>
        <s v="20250210203845037157606670"/>
        <s v="20250210210942037157845425"/>
        <s v="20250210212926037157990403"/>
        <s v="20250210213041037158011015"/>
        <s v="20250210212628037157985986"/>
        <s v="20250211113846037162191547"/>
        <s v="20250211160224037165794456"/>
        <s v="20250211160936037165899343"/>
        <s v="20250211192348037168378510"/>
        <s v="20250211202612037169032108"/>
        <s v="20250211210742037169390586"/>
        <s v="20250212162301037177627562"/>
        <s v="20250212162737037177702407"/>
        <s v="20250212195840037180343212"/>
        <s v="20250213102646037184314383"/>
        <s v="20250213143732037187570226"/>
        <s v="20250213200505037191729179"/>
        <s v="20250213201945037191874193"/>
        <s v="20250214135300037198486294"/>
        <s v="20250214121105037197190376"/>
        <s v="20250214125813037197794142"/>
        <s v="20250214133755037198292149"/>
        <s v="20250214155209037200188423"/>
        <s v="20250214155313037200201360"/>
        <s v="20250215111548037208435003"/>
        <s v="20250215122925037209497273"/>
        <s v="20250215144935037211483921"/>
        <s v="20250215154311037212286215"/>
        <s v="20250215172805037213908813"/>
        <s v="20250216111058037220353816"/>
        <s v="20250216151311037223811247"/>
        <s v="20250216152745037224033187"/>
        <s v="20250216172148037225813778"/>
        <s v="20250216192248037227344511"/>
        <s v="20250216195717037227719459"/>
        <s v="20250216200550037227807401"/>
        <s v="20250216201655037227929029"/>
        <s v="20250216204832037228219082"/>
        <s v="20250217100953037231559692"/>
        <s v="20250217102304037231723950"/>
        <s v="20250217103914037231938769"/>
        <s v="20250217115517037232983439"/>
        <s v="20250217161038037236167090"/>
        <s v="20250217160926037236165613"/>
        <s v="20250217195410037238814837"/>
        <s v="20250217201838037239039854"/>
        <s v="20250217211641037239491866"/>
        <s v="20250218101335037242688363"/>
        <s v="20250218111819037243559829"/>
        <s v="20250219142433037256903540"/>
        <s v="20250219195106037260885836"/>
        <s v="20250219202643037261217952"/>
        <s v="20250220092931037264249459"/>
        <s v="20250220144734037268092976"/>
        <s v="20250220150458037268302868"/>
        <s v="20250220153145037268622940"/>
        <s v="20250220153529037268675645"/>
        <s v="20250220153431037268662679"/>
        <s v="20250220153658037268689758"/>
        <s v="20250220162351037269254091"/>
        <s v="20250221092741037275060269"/>
        <s v="20250221203414037283246098"/>
        <s v="20250222110717037287537504"/>
        <s v="20250222163043037292098149"/>
        <s v="20250222173616037293074261"/>
        <s v="20250222173113037292998419"/>
        <s v="20250222201910037295054090"/>
        <s v="20250222202143037295090745"/>
        <s v="20250222215219037295864845"/>
        <s v="20250223120610037300133936"/>
        <s v="20250223153336037303076459"/>
        <s v="20250223155400037303413950"/>
        <s v="20250224212718037318615757"/>
        <s v="20250225161145037326099866"/>
        <s v="20250209145729037141305103"/>
        <s v="20250209145831037141326020"/>
        <s v="20250209145931037141325541"/>
        <s v="20250209151604037141597150"/>
        <s v="20250209180648037144212860"/>
        <s v="20250211111233037161830765"/>
        <s v="20250211165720037166574565"/>
        <s v="20250211165957037166639685"/>
        <s v="20250211170138037166636491"/>
        <s v="20250211170212037166673653"/>
        <s v="20250211170409037166697681"/>
        <s v="20250211170552037166696462"/>
        <s v="20250211170935037166756217"/>
        <s v="20250211173854037167178691"/>
        <s v="20250212114354037173786881"/>
        <s v="20250212141946037175842460"/>
        <s v="20250213135332037186983090"/>
        <s v="20250212153642037176961060"/>
        <s v="20250212153749037176986818"/>
        <s v="20250212153932037177007829"/>
        <s v="20250212163117037177766083"/>
        <s v="20250213132613037186659612"/>
        <s v="20250213132911037186668467"/>
        <s v="20250213173125037189977499"/>
        <s v="20250213193410037191430815"/>
        <s v="20250213193106037191403621"/>
        <s v="20250213194410037191512335"/>
        <s v="20250214141742037198825473"/>
        <s v="20250214141037037198730316"/>
        <s v="20250215092624037207003306"/>
        <s v="20250215101509037207605764"/>
        <s v="20250215142224037211075841"/>
        <s v="20250215170451037213536352"/>
        <s v="20250216103819037219882105"/>
        <s v="20250216103910037219899950"/>
        <s v="20250216104003037219906107"/>
        <s v="20250216112434037220544035"/>
        <s v="20250216112519037220551048"/>
        <s v="20250216112648037220558488"/>
        <s v="20250216120432037221106441"/>
        <s v="20250216132341037222180170"/>
        <s v="20250216132216037222170854"/>
        <s v="20250216132507037222207005"/>
        <s v="20250216132550037222221723"/>
        <s v="20250218095342037242423523"/>
        <s v="20250218102237037242802432"/>
        <s v="20250218104737037243135027"/>
        <s v="20250218130737037244954096"/>
        <s v="20250218145734037246264334"/>
        <s v="20250218151352037246471439"/>
        <s v="20250219164438037258689354"/>
        <s v="20250219164626037258712432"/>
        <s v="20250220111022037265500859"/>
        <s v="20250220111128037265519608"/>
        <s v="20250220194629037271575609"/>
        <s v="20250221091001037274877085"/>
        <s v="20250221091525037274940869"/>
        <s v="20250221091351037274897550"/>
        <s v="20250221154616037279813911"/>
        <s v="20250221154719037279808453"/>
        <s v="20250221163438037280449099"/>
        <s v="20250222133404037289542760"/>
        <s v="20250222133929037289603118"/>
        <s v="20250212184315037179551833"/>
        <s v="20250212184415037179558869"/>
        <s v="20250212202323037180595334"/>
        <s v="20250215131748037210155888"/>
        <s v="20250215132016037210187931"/>
        <s v="20250215142554037211113474"/>
        <s v="20250215142434037211114723"/>
        <s v="20250218115049037244012008"/>
        <s v="20250224141946037313683831"/>
        <s v="20250224153609037314639904"/>
        <s v="20250123113748036947058887"/>
        <s v="20250123113833036947062224"/>
        <s v="20250123113931036947067597"/>
        <s v="20250203155258037078741095"/>
        <s v="20250205204105037106239974"/>
        <s v="20250205203747037106195220"/>
        <s v="20250206112042037110677113"/>
        <s v="20250206173228037115929933"/>
        <s v="20250206172914037115883114"/>
        <s v="20250206200708037117639078"/>
        <s v="20250207123847037123175488"/>
        <s v="20250207200048037128899886"/>
        <s v="20250207201343037129014183"/>
        <s v="20250209171450037143470782"/>
        <s v="20250210150205037153278617"/>
        <s v="20250210165837037154991289"/>
        <s v="20250210170027037155026139"/>
        <s v="20250211110733037161744100"/>
        <s v="20250212182650037179361113"/>
        <s v="20250213091108037183444931"/>
        <s v="20250213104257037184540863"/>
        <s v="20250213145225037187777945"/>
        <s v="20250213150213037187897577"/>
        <s v="20250213155959037188725712"/>
        <s v="20250213160211037188751907"/>
        <s v="20250213194832037191578688"/>
        <s v="20250214150054037199441480"/>
        <s v="20250214204501037204040385"/>
        <s v="20250215095850037207368413"/>
        <s v="20250215113026037208647151"/>
        <s v="20250215113242037208699655"/>
        <s v="20250215114605037208879291"/>
        <s v="20250216115935037221048993"/>
        <s v="20250216121552037221284787"/>
        <s v="20250216115832037221030084"/>
        <s v="20250217111040037232369067"/>
        <s v="20250217112809037232627609"/>
        <s v="20250219175408037259596448"/>
        <s v="20250220162456037269265348"/>
        <s v="20250221173102037281190364"/>
        <s v="20250222161426037291845088"/>
        <s v="20250222161651037291885874"/>
        <s v="20250222161538037291862157"/>
        <s v="20250222161924037291921050"/>
        <s v="20250223101913037298627930"/>
        <s v="20250223130212037300878875"/>
        <s v="20250224095229037310350850"/>
        <s v="20250224103715037310904400"/>
        <s v="20250224103608037310885441"/>
        <s v="20250224203712037318254716"/>
        <s v="20250215155342037212449173"/>
        <s v="20250218161249037247257610"/>
        <s v="20250220134849037267391490"/>
        <s v="20250220141914037267742433"/>
        <s v="20250224153316037314606646"/>
        <s v="20250224154522037314752542"/>
        <s v="20250124114543036961572239"/>
        <s v="20250124120442036961953918"/>
        <s v="20250125111434036975957086"/>
        <s v="20250125111921036976052015"/>
        <s v="20250125111757036976014483"/>
        <s v="20250125112727036976212770"/>
        <s v="20250125172359036983029682"/>
        <s v="20250125173145036983158009"/>
        <s v="20250126130909036993006789"/>
        <s v="20250126133531036993501068"/>
        <s v="20250126140134036994030853"/>
        <s v="20250127112409037006651978"/>
        <s v="20250127120730037007516682"/>
        <s v="20250127120851037007543644"/>
        <s v="20250127165639037013500724"/>
        <s v="20250129122257037028579574"/>
        <s v="20250205164604037103178892"/>
        <s v="20250206110632037110474081"/>
        <s v="20250206151250037113876322"/>
        <s v="20250206182937037116650802"/>
        <s v="20250207093841037120813331"/>
        <s v="20250125100259036974723693"/>
        <s v="20250212104352037172909240"/>
        <s v="20250212104712037172968812"/>
        <s v="20250212143814037176128611"/>
        <s v="20250213220825037192648479"/>
        <s v="20250214153639037199984727"/>
        <s v="20250214154005037200027966"/>
        <s v="20250214154331037200067347"/>
        <s v="20250216110926037220314293"/>
        <s v="20250216111726037220422598"/>
        <s v="20250216112050037220486129"/>
        <s v="20250216112338037220538752"/>
        <s v="20250216112647037220584663"/>
        <s v="20250216113004037220635609"/>
        <s v="20250223151401037302792011"/>
        <s v="20250223151840037302855212"/>
        <s v="20250223152355037302931491"/>
        <s v="20250206092246037109148602"/>
        <s v="20250208115325090005771454"/>
        <s v="20250211124601037163122331"/>
        <s v="20250214102316037195670868"/>
        <s v="20250216162507037224920418"/>
        <s v="20250221185502037282229667"/>
        <s v="20250123222129036956765269"/>
        <s v="20250123222549036956807629"/>
        <s v="20250123222815036956811825"/>
        <s v="20250127190422037015638649"/>
        <s v="20250127190035037015564501"/>
        <s v="20250128154105037024404558"/>
        <s v="20250128154300037024436199"/>
        <s v="20250212194141037180154465"/>
        <s v="20250212194548037180211929"/>
        <s v="20250212194706037180224118"/>
        <s v="20250212193758037180130912"/>
        <s v="20250220153718037268690851"/>
        <s v="20250220195745037271653415"/>
        <s v="20250220195549037271637259"/>
        <s v="20250220195911037271664410"/>
        <s v="20250222103017037287043129"/>
        <s v="20250223184202037305906181"/>
        <s v="20250223184543037305956940"/>
        <s v="20250214220936037204795239"/>
        <s v="20250216181934037226616291"/>
        <s v="20250216210810037228387638"/>
        <s v="20250217142951037234851110"/>
        <s v="20250217170241037236855895"/>
        <s v="20250218193044037249608507"/>
        <s v="20250219161251037258302604"/>
        <s v="20250219195635037260937771"/>
        <s v="20250220162302037269252752"/>
        <s v="20250222162532037292021828"/>
        <s v="20250222165418037292442463"/>
        <s v="20250222194648037294687564"/>
        <s v="20250223182425037305694767"/>
        <s v="20250225150532037325294817"/>
        <s v="20250226120146037333953907"/>
        <s v="20250211171655037166870112"/>
        <s v="20250212155805037177261365"/>
        <s v="20250213145119037187770717"/>
        <s v="20250213145614037187827210"/>
        <s v="20250213145731037187861615"/>
        <s v="20250216165848037225461833"/>
        <s v="20250218170230037247895865"/>
        <s v="20250218171117037248018686"/>
        <s v="20250219164934037258759094"/>
        <s v="20250219165120037258786113"/>
        <s v="20250219165426037258818368"/>
        <s v="20250219173333037259342862"/>
        <s v="20250220102613037264924403"/>
        <s v="20250222163443037292140497"/>
        <s v="20250228203731037362914014"/>
        <s v="20250122212917036942075034"/>
        <s v="20250123201334036955565093"/>
        <s v="20250125105625036975622140"/>
        <s v="20250125122651036977276574"/>
        <s v="20250125122324036977234022"/>
        <s v="20250125134843036978751817"/>
        <s v="20250125141523036979276608"/>
        <s v="20250125172347036983021810"/>
        <s v="20250125205610036986027040"/>
        <s v="20250126114013036991323555"/>
        <s v="20250126134023036993600789"/>
        <s v="20250126164301036997577078"/>
        <s v="20250126192234037000311484"/>
        <s v="20250126202924037001265754"/>
        <s v="20250126212321037001911765"/>
        <s v="20250126212726037001948837"/>
        <s v="20250127114109037006977518"/>
        <s v="20250127133639037009150456"/>
        <s v="20250127133547037009150921"/>
        <s v="20250127172238037014014951"/>
        <s v="20250127192651037015942677"/>
        <s v="20250127193241037016012926"/>
        <s v="20250128084454037019248441"/>
        <s v="20250128084352037019236442"/>
        <s v="20250128141418037023418516"/>
        <s v="20250129120811037028481782"/>
        <s v="20250130102044037035202652"/>
        <s v="20250130111105037035711985"/>
        <s v="20250130120443037036251486"/>
        <s v="20250130120617037036289690"/>
        <s v="20250130120925037036319727"/>
        <s v="20250130120023037036219072"/>
        <s v="20250130120129037036213540"/>
        <s v="20250130120251037036231419"/>
        <s v="20250130121246037036348809"/>
        <s v="20250130203304037041300909"/>
        <s v="20250130203418037041296350"/>
        <s v="20250130203509037041315863"/>
        <s v="20250130204309037041356190"/>
        <s v="20250130204402037041359261"/>
        <s v="20250130204454037041375914"/>
        <s v="20250130215908037041765927"/>
        <s v="20250130215949037041766987"/>
        <s v="20250130220041037041765287"/>
        <s v="20250131153116037047299145"/>
        <s v="20250131153522037047359879"/>
        <s v="20250131153416037047332381"/>
        <s v="20250131153621037047382617"/>
        <s v="20250131164742037048266302"/>
        <s v="20250131164638037048247566"/>
        <s v="20250131164849037048279400"/>
        <s v="20250131164944037048307878"/>
        <s v="20250131200629037050155696"/>
        <s v="20250131200151037050114800"/>
        <s v="20250131200037037050083500"/>
        <s v="20250131200313037050112173"/>
        <s v="20250131200426037050121295"/>
        <s v="20250131201738037050231165"/>
        <s v="20250131201846037050232410"/>
        <s v="20250207114217037122431279"/>
        <s v="20250210130402037151623457"/>
        <s v="20250210181103037156008811"/>
        <s v="20250213120817037185702448"/>
        <s v="20250221123820037277561633"/>
        <s v="20250221123920037277574797"/>
        <s v="20250221123623037277529046"/>
        <s v="20250222124322037288871560"/>
        <s v="20250209141413037140649851"/>
        <s v="20250209141540037140652511"/>
        <s v="20250211150055037164905486"/>
        <s v="20250211150304037164961837"/>
        <s v="20250211150441037164959595"/>
        <s v="20250211145434037164842650"/>
        <s v="20250211145556037164862623"/>
        <s v="20250211145715037164862194"/>
        <s v="20250214105711037196110431"/>
        <s v="20250214105810037196125426"/>
        <s v="20250214110440037196233993"/>
        <s v="20250219150007037257366899"/>
        <s v="20250219150039037257368081"/>
        <s v="20250219150142037257370501"/>
        <s v="20250219151022037257476570"/>
        <s v="20250219150925037257464596"/>
        <s v="20250221104426037276009357"/>
        <s v="20250221104648037276038437"/>
        <s v="20250222105157037287319578"/>
        <s v="20250222105248037287329544"/>
        <s v="20250222105323037287343478"/>
        <s v="20250222111057037287602196"/>
        <s v="20250222111144037287628615"/>
        <s v="20250222111228037287617233"/>
        <s v="20250222114718037288124218"/>
        <s v="20250222114801037288139013"/>
        <s v="20250222114927037288152264"/>
        <s v="20250210203551037157550486"/>
        <s v="20250210203259037157546625"/>
        <s v="20250218184621037249170496"/>
        <s v="20250219131314037256102685"/>
        <s v="20250126173935036998718746"/>
        <s v="20250126184424036999776180"/>
        <s v="20250126194829037000691068"/>
        <s v="20250126202717037001220073"/>
        <s v="20250127110844037006345892"/>
        <s v="20250127114042037006975258"/>
        <s v="20250127114509037007084777"/>
        <s v="20250127115032037007181971"/>
        <s v="20250127171244037013808370"/>
        <s v="20250127200121037016383387"/>
        <s v="20250127230943037018008705"/>
        <s v="20250127215114037017607134"/>
        <s v="20250209105949037137957258"/>
        <s v="20250214155853037200313658"/>
        <s v="20250215100953037207519272"/>
        <s v="20250215111750037208465062"/>
        <s v="20250217134353037234287976"/>
        <s v="20250224161117037315161808"/>
        <s v="20250224161915037315257542"/>
        <s v="20250224162516037315363963"/>
        <s v="20250224162253037315336755"/>
        <s v="20250224161547037315232657"/>
        <s v="20250124084446036958673683"/>
        <s v="20250125101809036974965694"/>
        <s v="20250125102708036975115772"/>
        <s v="20250125161817036981750985"/>
        <s v="20250125212609036986342805"/>
        <s v="20250126164220036997548451"/>
        <s v="20250209115555037138733534"/>
        <s v="20250209144801037141166877"/>
        <s v="20250209144959037141175472"/>
        <s v="20250209153853037141969714"/>
        <s v="20250209153945037141982751"/>
        <s v="20250209154036037141972443"/>
        <s v="20250209160852037142437905"/>
        <s v="20250209160938037142430527"/>
        <s v="20250209161027037142462948"/>
        <s v="20250210125040037151470157"/>
        <s v="20250210125133037151486810"/>
        <s v="20250210125228037151482401"/>
        <s v="20250210130900037151702921"/>
        <s v="20250210130940037151711836"/>
        <s v="20250210131024037151705417"/>
        <s v="20250210221855037158270777"/>
        <s v="20250210221951037158262042"/>
        <s v="20250210222031037158254265"/>
        <s v="20250210215237037158143984"/>
        <s v="20250210215412037158143289"/>
        <s v="20250211125716037163270092"/>
        <s v="20250211135225037163976692"/>
        <s v="20250211152223037165220432"/>
        <s v="20250211152343037165256921"/>
        <s v="20250211152423037165267954"/>
        <s v="20250211151352037165100357"/>
        <s v="20250211151810037165163408"/>
        <s v="20250213110634037184854951"/>
        <s v="20250213115010037185471847"/>
        <s v="20250213115451037185515504"/>
        <s v="20250213115103037185469345"/>
        <s v="20250213115552037185547894"/>
        <s v="20250213115206037185496902"/>
        <s v="20250213132048037186589787"/>
        <s v="20250214160248037200364750"/>
        <s v="20250214161918037200588317"/>
        <s v="20250214162011037200603530"/>
        <s v="20250218193126037249621382"/>
        <s v="20250218210632037250468194"/>
        <s v="20250219104920037254231524"/>
        <s v="20250122192509036940641388"/>
        <s v="20250124181317036968844470"/>
        <s v="20250126173555036998626516"/>
        <s v="20250126173643036998663765"/>
        <s v="20250127095916037005008261"/>
        <s v="20250127132104037008869953"/>
        <s v="20250127140015037009649866"/>
        <s v="20250127151927037011381654"/>
        <s v="20250127174258037014401782"/>
        <s v="20250127212851037017412369"/>
        <s v="20250128085847037019361562"/>
        <s v="20250204123157037087121662"/>
        <s v="20250204142253037088698350"/>
        <s v="20250204152025037089617306"/>
        <s v="20250205135824037100437086"/>
        <s v="20250205220805037106966010"/>
        <s v="20250207145608037124977478"/>
        <s v="20250207151657037125280371"/>
        <s v="20250208115055090005729670"/>
        <s v="20250209153406037141881100"/>
        <s v="20250209173314037143727379"/>
        <s v="20250210103837037149593135"/>
        <s v="20250210145734037153208695"/>
        <s v="20250210210600037157815486"/>
        <s v="20250211142845037164456305"/>
        <s v="20250211183531037167875988"/>
        <s v="20250211183737037167895219"/>
        <s v="20250211184707037168002944"/>
        <s v="20250211185638037168110921"/>
        <s v="20250214135933037198579172"/>
        <s v="20250214141559037198815138"/>
        <s v="20250215133704037210398502"/>
        <s v="20250215135556037210682963"/>
        <s v="20250216094241037219188054"/>
        <s v="20250216104206037219942764"/>
        <s v="20250216124312037221629546"/>
        <s v="20250216135623037222656887"/>
        <s v="20250216201534037227918003"/>
        <s v="20250216201959037227943555"/>
        <s v="20250217104543037232028702"/>
        <s v="20250217110725037232319032"/>
        <s v="20250217131005037233898314"/>
        <s v="20250217145506037235191715"/>
        <s v="20250217163942037236537501"/>
        <s v="20250218153510037246739532"/>
        <s v="20250219144844037257226829"/>
        <s v="20250220174602037270284591"/>
        <s v="20250220194052037271520707"/>
        <s v="20250220202138037271877169"/>
        <s v="20250222190407037294228785"/>
        <s v="20250224110934037311326435"/>
        <s v="20250224183920037317101524"/>
        <s v="20250227155720037347716717"/>
        <s v="20250222195559037294791574"/>
        <s v="20250212175841037179014890"/>
        <s v="20250212204715037180836186"/>
        <s v="20250212204941037180858207"/>
        <s v="20250213141844037187300523"/>
        <s v="20250213194915037191586684"/>
        <s v="20250216140447037222767154"/>
        <s v="20250216140031037222704150"/>
        <s v="20250216164420037225236842"/>
        <s v="20250217103621037231887265"/>
        <s v="20250217110432037232277182"/>
        <s v="20250217163708037236520948"/>
        <s v="20250217192212037238504106"/>
        <s v="20250219104433037254172418"/>
        <s v="20250219160859037258230256"/>
        <s v="20250220095713037264567544"/>
        <s v="20250221202322037283136264"/>
        <s v="20250223104017037298897211"/>
        <s v="20250225131226037324006747"/>
        <s v="20250127204147037016908190"/>
        <s v="20250127205219037017054643"/>
        <s v="20250127204605037016952543"/>
        <s v="20250127210053037017134374"/>
        <s v="20250222153033037291190061"/>
        <s v="20250224163150037315454027"/>
        <s v="20250224163659037315531074"/>
        <s v="20250211220829037169791773"/>
        <s v="20250212173130037178630220"/>
        <s v="20250214135248037198497807"/>
        <s v="20250214212927037204496958"/>
        <s v="20250216122721037221443748"/>
        <s v="20250216143725037223274639"/>
        <s v="20250217104024037231945075"/>
        <s v="20250217165553037236775604"/>
        <s v="20250222100423037286702480"/>
        <s v="20250222212421037295658326"/>
        <s v="20250223111714037299422864"/>
        <s v="20250223194136037306586765"/>
        <s v="20250223210924037307380481"/>
        <s v="20250227193045037350332612"/>
        <s v="20250227210930037351248733"/>
        <s v="20250122212308036942011334"/>
        <s v="20250123113407036946977439"/>
        <s v="20250123114406036947172081"/>
        <s v="20250123115752036947414122"/>
        <s v="20250123114119036947126756"/>
        <s v="20250123120205036947487283"/>
        <s v="20250123125405036948348061"/>
        <s v="20250123130308036948477498"/>
        <s v="20250123130731036948554455"/>
        <s v="20250123132014036948781705"/>
        <s v="20250123135652036949388928"/>
        <s v="20250123163800036952392481"/>
        <s v="20250123164832036952591107"/>
        <s v="20250123191224036954790682"/>
        <s v="20250123211007036956234982"/>
        <s v="20250124131715036963210123"/>
        <s v="20250124140627036964124663"/>
        <s v="20250124140442036964068251"/>
        <s v="20250124151740036965527797"/>
        <s v="20250124155823036966341991"/>
        <s v="20250124161114036966593255"/>
        <s v="20250124171541036967854580"/>
        <s v="20250124194033036970143995"/>
        <s v="20250125092810036974212084"/>
        <s v="20250125101515036974904116"/>
        <s v="20250125102410036975048401"/>
        <s v="20250125102459036975052556"/>
        <s v="20250125113521036976368653"/>
        <s v="20250202214946037071680903"/>
        <s v="20250203100246037073952052"/>
        <s v="20250206153821037114264212"/>
        <s v="20250209170552037143311488"/>
        <s v="20250219145025037257248776"/>
        <s v="20250219145339037257285888"/>
        <s v="20250209163028037142759571"/>
        <s v="20250209212600037146233113"/>
        <s v="20250210164446037154809700"/>
        <s v="20250212152701037176821015"/>
        <s v="20250212195945037180360954"/>
        <s v="20250214125034037197698333"/>
        <s v="20250214214744037204645968"/>
        <s v="20250217205321037239317002"/>
        <s v="20250217195002037238763189"/>
        <s v="20250217195100037238765343"/>
        <s v="20250217194701037238748768"/>
        <s v="20250217194540037238728088"/>
        <s v="20250217194238037238698118"/>
        <s v="20250219164749037258740044"/>
        <s v="20250219154541037257940024"/>
        <s v="20250221215431037283883919"/>
        <s v="20250221215631037283880435"/>
        <s v="20250221215219037283865026"/>
        <s v="20250224195831037317907732"/>
        <s v="20250224195927037317892350"/>
        <s v="20250224195713037317891710"/>
        <s v="20250227203024037350896557"/>
        <s v="20250227203549037350950303"/>
        <s v="20250227203656037350972824"/>
        <s v="20250227203200037350913243"/>
        <s v="20250227203754037350984852"/>
        <s v="20250227203309037350925405"/>
        <s v="20250228162254037359448599"/>
        <s v="20250228162114037359454658"/>
        <s v="20250228161957037359420131"/>
        <s v="20250207154252037125664188"/>
        <s v="20250208141358090007622080"/>
        <s v="20250208142146090007721517"/>
        <s v="20250209173613037143771293"/>
        <s v="20250210103934037149603326"/>
        <s v="20250213095107037183886878"/>
        <s v="20250213094930037183850527"/>
        <s v="20250215155923037212523535"/>
        <s v="20250216122304037221377087"/>
        <s v="20250217102538037231740420"/>
        <s v="20250217112728037232612672"/>
        <s v="20250217185157037238194522"/>
        <s v="20250218203718037250239262"/>
        <s v="20250219185238037260303650"/>
        <s v="20250219185009037260265986"/>
        <s v="20250221145201037279116078"/>
        <s v="20250223151603037302826955"/>
        <s v="20250223195440037306718887"/>
        <s v="20250224135057037313312515"/>
        <s v="20250213201150037191796163"/>
        <s v="20250221142858037278813473"/>
        <s v="20250209162034037142623846"/>
        <s v="20250209173721037143791304"/>
        <s v="20250211204247037169205656"/>
        <s v="20250130215656037041756953"/>
        <s v="20250205153417037102001996"/>
        <s v="20250206122805037111617167"/>
        <s v="20250208165513037131469103"/>
        <s v="20250210144437037152994352"/>
      </sharedItems>
    </cacheField>
    <cacheField name="新家电交易时间" numFmtId="0">
      <sharedItems count="1068">
        <s v="2025-02-06 13:37:57"/>
        <s v="2025-02-06 13:36:55"/>
        <s v="2025-02-11 18:07:22"/>
        <s v="2025-02-11 18:45:22"/>
        <s v="2025-02-14 13:50:26"/>
        <s v="2025-02-14 13:52:19"/>
        <s v="2025-02-14 14:07:47"/>
        <s v="2025-02-16 11:28:49"/>
        <s v="2025-02-16 15:22:18"/>
        <s v="2025-02-16 18:08:10"/>
        <s v="2025-02-19"/>
        <s v="2025-02-19 15:55:02"/>
        <s v="2025-02-20 18:02:12"/>
        <s v="2025-02-21"/>
        <s v="2025-02-21 16:57:09"/>
        <s v="2025-02-21 16:57:58"/>
        <s v="2025-02-21 16:59:20"/>
        <s v="2025-02-22 17:25:35"/>
        <s v="2025-02-24 13:43:20"/>
        <s v="2025-02-18 12:28:07"/>
        <s v="2025-02-18 12:26:31"/>
        <s v="2025-02-06 10:38:45"/>
        <s v="2025-02-13 14:16:33"/>
        <s v="2025-02-16 15:17:28"/>
        <s v="2025-02-17"/>
        <s v="2025-02-20 16:13:17"/>
        <s v="2025-02-20 16:14:25"/>
        <s v="2025-02-20 16:15:25"/>
        <s v="2025-02-02 16:23:19"/>
        <s v="2025-02-08 12:05:52"/>
        <s v="2025-02-08"/>
        <s v="2025-02-09 11:40:52"/>
        <s v="2025-02-09 13:46:44"/>
        <s v="2025-02-09 13:47:41"/>
        <s v="2025-02-09 13:50:45"/>
        <s v="2025-02-09 13:39:37"/>
        <s v="2025-02-09 16:54:52"/>
        <s v="2025-02-10 14:44:52"/>
        <s v="2025-02-12 12:10:22"/>
        <s v="2025-02-13"/>
        <s v="2025-02-16 13:49:49"/>
        <s v="2025-02-16 15:23:03"/>
        <s v="2025-02-17 17:26:03"/>
        <s v="2025-02-17 17:27:30"/>
        <s v="2025-02-17 17:26:49"/>
        <s v="2025-02-17 16:50:49"/>
        <s v="2025-02-17 16:51:33"/>
        <s v="2025-02-17 16:52:17"/>
        <s v="2025-02-18 13:38:34"/>
        <s v="2025-02-18 17:19:45"/>
        <s v="2025-02-20 09:51:30"/>
        <s v="2025-02-20 15:48:01"/>
        <s v="2025-02-20 20:41:41"/>
        <s v="2025-02-21 12:49:00"/>
        <s v="2025-02-22 10:46:33"/>
        <s v="2025-02-22 14:09:57"/>
        <s v="2025-02-22 14:11:34"/>
        <s v="2025-02-22 15:28:57"/>
        <s v="2025-02-22 15:29:55"/>
        <s v="2025-02-22 15:40:54"/>
        <s v="2025-02-22 17:51:27"/>
        <s v="2025-02-23 11:00:50"/>
        <s v="2025-02-23 11:39:39"/>
        <s v="2025-02-23 11:40:47"/>
        <s v="2025-02-23 16:09:02"/>
        <s v="2025-02-23 16:03:26"/>
        <s v="2025-02-24 18:40:53"/>
        <s v="2025-02-24"/>
        <s v="2025-01-23 19:34:45"/>
        <s v="2025-02-15 10:53:10"/>
        <s v="2025-02-15 10:54:30"/>
        <s v="2025-02-16 17:04:10"/>
        <s v="2025-02-16 17:09:45"/>
        <s v="2025-02-16 18:38:51"/>
        <s v="2025-02-22 10:35:46"/>
        <s v="2025-02-22 17:07:08"/>
        <s v="2025-02-22 17:11:25"/>
        <s v="2025-02-26 14:52:41"/>
        <s v="2025-02-26 17:55:07"/>
        <s v="2025-02-04 15:03:37"/>
        <s v="2025-02-10 17:41:18"/>
        <s v="2025-02-13 11:25:28"/>
        <s v="2025-02-13 11:27:55"/>
        <s v="2025-02-13 11:29:45"/>
        <s v="2025-02-13 11:31:51"/>
        <s v="2025-02-13 16:42:37"/>
        <s v="2025-02-13 16:43:52"/>
        <s v="2025-02-13 16:45:58"/>
        <s v="2025-02-13 16:47:11"/>
        <s v="2025-02-13 19:45:24"/>
        <s v="2025-02-16 16:32:35"/>
        <s v="2025-02-01 14:00:02"/>
        <s v="2025-02-01 14:04:44"/>
        <s v="2025-02-01 14:14:41"/>
        <s v="2025-02-01 14:55:03"/>
        <s v="2025-02-01 21:16:56"/>
        <s v="2025-02-01 15:37:00"/>
        <s v="2025-02-02 14:29:41"/>
        <s v="2025-02-02 14:40:08"/>
        <s v="2025-02-02 18:48:07"/>
        <s v="2025-02-02 18:41:00"/>
        <s v="2025-02-02 18:40:11"/>
        <s v="2025-02-02 18:39:59"/>
        <s v="2025-02-02 21:33:46"/>
        <s v="2025-02-03 13:24:40"/>
        <s v="2025-02-04 11:22:16"/>
        <s v="2025-02-04 11:27:39"/>
        <s v="2025-02-04 11:24:10"/>
        <s v="2025-02-04 11:18:57"/>
        <s v="2025-02-04 12:04:04"/>
        <s v="2025-02-04 13:59:55"/>
        <s v="2025-02-04 17:29:58"/>
        <s v="2025-02-04 18:01:58"/>
        <s v="2025-02-05 17:39:28"/>
        <s v="2025-01-07 13:57:57"/>
        <s v="2025-02-07 11:00:45"/>
        <s v="2025-02-07 12:53:42"/>
        <s v="2025-02-07 16:01:03"/>
        <s v="2025-02-07 16:02:38"/>
        <s v="2025-02-07 18:29:28"/>
        <s v="2025-02-10 08:54:52"/>
        <s v="2025-02-11 16:16:28"/>
        <s v="2025-02-12 10:09:26"/>
        <s v="2025-02-12 10:46:23"/>
        <s v="2025-02-15 18:26:56"/>
        <s v="2025-02-23 11:11:04"/>
        <s v="2025-02-25 17:22:28"/>
        <s v="2025-02-25 17:23:22"/>
        <s v="2025-02-25 17:24:12"/>
        <s v="2025-02-25"/>
        <s v="2025-02-25 19:05:45"/>
        <s v="2025-02-25 19:06:38"/>
        <s v="2025-03-03 17:30:47"/>
        <s v="2025-03-04 12:42:11"/>
        <s v="2025-03-06 19:38:16"/>
        <s v="2025-03-07 13:58:30"/>
        <s v="2025-03-08 17:45:50"/>
        <s v="2025-03-08 17:47:53"/>
        <s v="2025-03-09 14:40:36"/>
        <s v="2025-02-08 14:34:25"/>
        <s v="2025-01-22 14:19:04"/>
        <s v="2025-01-22 14:21:44"/>
        <s v="2025-01-22 14:22:45"/>
        <s v="2025-01-22 14:53:33"/>
        <s v="2025-01-22 14:55:56"/>
        <s v="2025-01-22 15:03:00"/>
        <s v="2025-01-22"/>
        <s v="2025-01-22 15:54:23"/>
        <s v="2025-01-22 16:55:23"/>
        <s v="2025-01-22 18:01:58"/>
        <s v="2025-01-22 20:38:39"/>
        <s v="2025-01-23 09:45:24"/>
        <s v="2025-01-27 17:21:28"/>
        <s v="2025-01-27 17:26:32"/>
        <s v="2025-01-27 18:36:21"/>
        <s v="2025-01-28 09:48:56"/>
        <s v="2025-01-28 10:21:05"/>
        <s v="2025-01-28 15:48:50"/>
        <s v="2025-01-29 16:19:46"/>
        <s v="2025-01-30 16:14:33"/>
        <s v="2025-01-31 14:59:17"/>
        <s v="2025-01-31 16:23:54"/>
        <s v="2025-02-21 15:09:57"/>
        <s v="2025-02-07 15:06:59"/>
        <s v="2025-02-07 14:45:25"/>
        <s v="2025-02-07 14:47:49"/>
        <s v="2025-02-13 15:25:04"/>
        <s v="2025-02-14 15:34:49"/>
        <s v="2025-02-15 17:25:06"/>
        <s v="2025-02-16 10:50:55"/>
        <s v="2025-02-16 11:28:47"/>
        <s v="2025-02-16 11:32:23"/>
        <s v="2025-02-16 14:46:17"/>
        <s v="2025-02-16 18:25:33"/>
        <s v="2025-02-16 19:22:06"/>
        <s v="2025-02-16 21:29:07"/>
        <s v="2025-02-17 10:15:35"/>
        <s v="2025-02-17 12:20:03"/>
        <s v="2025-02-17 14:07:58"/>
        <s v="2025-02-17 15:35:40"/>
        <s v="2025-02-17 20:29:44"/>
        <s v="2025-02-18 09:19:30"/>
        <s v="2025-02-18 11:10:41"/>
        <s v="2025-02-18 15:22:48"/>
        <s v="2025-02-18 17:09:55"/>
        <s v="2025-02-19 15:34:31"/>
        <s v="2025-02-20"/>
        <s v="2025-02-21 11:43:02"/>
        <s v="2025-02-22 10:39:25"/>
        <s v="2025-02-23 14:41:51"/>
        <s v="2025-02-24 13:42:58"/>
        <s v="2025-02-24 14:52:35"/>
        <s v="2025-02-05 12:02:54"/>
        <s v="2025-02-05 12:16:11"/>
        <s v="2025-02-05 12:17:58"/>
        <s v="2025-02-05 12:14:32"/>
        <s v="2025-02-09 12:53:32"/>
        <s v="2025-02-09 16:23:12"/>
        <s v="2025-02-09 16:28:13"/>
        <s v="2025-02-09 19:13:08"/>
        <s v="2025-02-10 10:51:01"/>
        <s v="2025-02-12 10:25:14"/>
        <s v="2025-02-12 10:34:32"/>
        <s v="2025-02-12 16:34:43"/>
        <s v="2025-02-12 19:54:26"/>
        <s v="2025-02-13 12:33:34"/>
        <s v="2025-02-13 15:28:35"/>
        <s v="2025-02-13 17:06:09"/>
        <s v="2025-02-14 20:35:08"/>
        <s v="2025-02-15 16:20:49"/>
        <s v="2025-02-15 20:58:22"/>
        <s v="2025-02-16 15:10:24"/>
        <s v="2025-02-17 12:04:43"/>
        <s v="2025-02-17 17:09:22"/>
        <s v="2025-02-18 15:41:22"/>
        <s v="2025-02-18 15:43:47"/>
        <s v="2025-02-19 11:04:01"/>
        <s v="2025-02-22 17:09:22"/>
        <s v="2025-01-25 17:53:34"/>
        <s v="2025-01-25 18:04:12"/>
        <s v="2025-01-25 20:43:54"/>
        <s v="2025-01-25 20:59:30"/>
        <s v="2025-01-26 10:10:35"/>
        <s v="2025-01-26 10:37:04"/>
        <s v="2025-01-26 12:24:13"/>
        <s v="2025-01-26 14:41:58"/>
        <s v="2025-01-26 15:38:03"/>
        <s v="2025-01-26 16:18:10"/>
        <s v="2025-01-26 16:21:54"/>
        <s v="2025-01-26 17:55:44"/>
        <s v="2025-01-26 18:18:52"/>
        <s v="2025-01-26"/>
        <s v="2025-01-26 21:20:16"/>
        <s v="2025-01-27 13:13:47"/>
        <s v="2025-01-27 13:52:22"/>
        <s v="2025-01-27 15:05:20"/>
        <s v="2025-01-27 15:25:10"/>
        <s v="2025-01-27 15:29:11"/>
        <s v="2025-01-27 15:46:30"/>
        <s v="2025-01-27 16:07:28"/>
        <s v="2025-01-27 17:01:45"/>
        <s v="2025-01-27 19:09:16"/>
        <s v="2025-01-27 19:49:25"/>
        <s v="2025-01-28"/>
        <s v="2025-01-28 10:31:41"/>
        <s v="2025-01-28 13:50:46"/>
        <s v="2025-01-28 13:49:20"/>
        <s v="2025-01-29 12:40:59"/>
        <s v="2025-01-29 14:01:05"/>
        <s v="2025-01-30 11:07:11"/>
        <s v="2025-01-30 12:01:34"/>
        <s v="2025-01-30 15:04:37"/>
        <s v="2025-01-30 20:10:11"/>
        <s v="2025-01-30 21:01:14"/>
        <s v="2025-01-31 15:13:09"/>
        <s v="2025-01-31"/>
        <s v="2025-02-06 10:07:41"/>
        <s v="2025-02-09 14:57:23"/>
        <s v="2025-02-09 20:41:46"/>
        <s v="2025-02-10 20:30:42"/>
        <s v="2025-02-11 19:51:07"/>
        <s v="2025-02-12 14:52:20"/>
        <s v="2025-02-12 21:26:49"/>
        <s v="2025-02-14 14:58:33"/>
        <s v="2025-02-14"/>
        <s v="2025-02-14 21:34:54"/>
        <s v="2025-02-06 09:05:51"/>
        <s v="2025-02-06 09:14:06"/>
        <s v="2025-02-08 15:27:00"/>
        <s v="2025-02-10 08:43:03"/>
        <s v="2025-02-10 08:41:50"/>
        <s v="2025-02-12 18:21:04"/>
        <s v="2025-02-12 18:23:27"/>
        <s v="2025-02-13 11:06:17"/>
        <s v="2025-02-13 15:06:20"/>
        <s v="2025-02-19 12:01:55"/>
        <s v="2025-02-22 16:38:56"/>
        <s v="2025-02-06 14:37:16"/>
        <s v="2025-01-25 16:20:34"/>
        <s v="2025-01-27 14:25:00"/>
        <s v="2025-01-27 16:05:45"/>
        <s v="2025-01-27 16:35:39"/>
        <s v="2025-01-27 16:44:13"/>
        <s v="2025-01-27 17:03:00"/>
        <s v="2025-02-05 15:29:54"/>
        <s v="2025-02-10 15:28:41"/>
        <s v="2025-02-10 15:31:30"/>
        <s v="2025-02-10 15:32:57"/>
        <s v="2025-02-15 10:50:00"/>
        <s v="2025-02-15 10:52:59"/>
        <s v="2025-02-15 10:54:33"/>
        <s v="2025-02-15 10:57:45"/>
        <s v="2025-02-15 12:54:32"/>
        <s v="2025-02-15 12:55:40"/>
        <s v="2025-02-15 12:56:21"/>
        <s v="2025-02-15 14:09:09"/>
        <s v="2025-02-15 15:28:39"/>
        <s v="2025-02-15 15:55:46"/>
        <s v="2025-02-15 15:58:25"/>
        <s v="2025-02-15 16:39:13"/>
        <s v="2025-02-15 18:18:58"/>
        <s v="2025-02-15 19:34:34"/>
        <s v="2025-02-15 19:37:32"/>
        <s v="2025-02-15 21:32:22"/>
        <s v="2025-02-16"/>
        <s v="2025-02-16 16:07:37"/>
        <s v="2025-02-16 16:14:35"/>
        <s v="2025-02-16 16:56:02"/>
        <s v="2025-02-16 17:54:39"/>
        <s v="2025-03-30 12:21:52"/>
        <s v="2025-01-25 11:36:06"/>
        <s v="2025-02-14 10:42:23"/>
        <s v="2025-02-27 12:31:20"/>
        <s v="2025-02-27 15:49:52"/>
        <s v="2025-01-24"/>
        <s v="2025-01-22 10:11:23"/>
        <s v="2025-01-22 11:52:21"/>
        <s v="2025-01-22 16:56:50"/>
        <s v="2025-01-23 11:45:16"/>
        <s v="2025-01-23 18:58:35"/>
        <s v="2025-01-24 18:19:40"/>
        <s v="2025-01-25"/>
        <s v="2025-01-25 14:48:30"/>
        <s v="2025-01-25 15:26:55"/>
        <s v="2025-01-26 14:38:33"/>
        <s v="2025-01-26 14:45:02"/>
        <s v="2025-01-26 18:13:28"/>
        <s v="2025-01-26 19:57:19"/>
        <s v="2025-02-09 11:46:33"/>
        <s v="2025-02-12 14:35:33"/>
        <s v="2025-02-13 10:36:52"/>
        <s v="2025-02-14 11:51:24"/>
        <s v="2025-02-14 13:10:08"/>
        <s v="2025-02-15 16:01:54"/>
        <s v="2025-02-15"/>
        <s v="2025-02-17 15:29:31"/>
        <s v="2025-02-17 17:13:15"/>
        <s v="2025-02-18 21:03:52"/>
        <s v="2025-02-19 17:34:27"/>
        <s v="2025-02-20 18:40:46"/>
        <s v="2025-02-21 15:44:09"/>
        <s v="2025-02-21 15:45:56"/>
        <s v="2025-02-21 15:50:12"/>
        <s v="2025-02-21 22:13:32"/>
        <s v="2025-02-21 22:17:22"/>
        <s v="2025-02-21 23:10:01"/>
        <s v="2025-02-23 11:26:44"/>
        <s v="2025-02-23 17:41:42"/>
        <s v="2025-02-23 21:23:52"/>
        <s v="2025-02-24 10:48:44"/>
        <s v="2025-02-11 12:10:29"/>
        <s v="2025-02-12 09:55:45"/>
        <s v="2025-02-12 09:57:25"/>
        <s v="2025-02-12 10:06:42"/>
        <s v="2025-02-12 15:27:13"/>
        <s v="2025-02-12 15:28:22"/>
        <s v="2025-02-12 16:50:26"/>
        <s v="2025-02-13 15:45:42"/>
        <s v="2025-02-13 15:46:51"/>
        <s v="2025-02-13 15:58:16"/>
        <s v="2025-02-13 16:00:50"/>
        <s v="2025-02-14 15:10:34"/>
        <s v="2025-01-22 15:33:28"/>
        <s v="2025-01-23"/>
        <s v="2025-01-25 10:34:11"/>
        <s v="2025-01-25 10:32:34"/>
        <s v="2025-01-25 11:06:53"/>
        <s v="2025-01-26 13:52:19"/>
        <s v="2025-01-26 13:54:51"/>
        <s v="2025-01-26 13:44:37"/>
        <s v="2025-01-26 13:49:08"/>
        <s v="2025-01-26 13:50:20"/>
        <s v="2025-01-26 20:24:10"/>
        <s v="2025-01-26 20:26:09"/>
        <s v="2025-01-26 20:27:16"/>
        <s v="2025-01-26 20:32:08"/>
        <s v="2025-01-26 20:33:13"/>
        <s v="2025-01-26 21:06:31"/>
        <s v="2025-02-05 15:35:50"/>
        <s v="2025-02-06 10:49:59"/>
        <s v="2025-02-06 13:39:32"/>
        <s v="2025-02-06 20:18:28"/>
        <s v="2025-02-11 15:49:57"/>
        <s v="2025-02-11 20:35:58"/>
        <s v="2025-02-11 20:39:51"/>
        <s v="2025-02-11 21:32:33"/>
        <s v="2025-02-11 21:31:00"/>
        <s v="2025-02-14 13:33:56"/>
        <s v="2025-02-14 13:36:29"/>
        <s v="2025-02-14 14:48:50"/>
        <s v="2025-02-14 15:25:44"/>
        <s v="2025-02-14 19:10:32"/>
        <s v="2025-02-14 19:15:49"/>
        <s v="2025-02-14 20:01:41"/>
        <s v="2025-02-15 11:32:07"/>
        <s v="2025-02-15 11:33:23"/>
        <s v="2025-02-15 11:35:45"/>
        <s v="2025-02-15 13:04:27"/>
        <s v="2025-02-15 16:49:55"/>
        <s v="2025-02-15 18:29:38"/>
        <s v="2025-02-15 18:36:08"/>
        <s v="2025-02-15 18:40:39"/>
        <s v="2025-02-15 20:09:54"/>
        <s v="2025-02-15 20:12:53"/>
        <s v="2025-02-16 10:30:27"/>
        <s v="2025-02-16 12:36:54"/>
        <s v="2025-02-16 12:38:10"/>
        <s v="2025-02-16 12:39:43"/>
        <s v="2025-02-16 13:19:27"/>
        <s v="2025-02-16 16:25:17"/>
        <s v="2025-02-16 16:29:06"/>
        <s v="2025-02-17 20:27:59"/>
        <s v="2025-02-18 13:52:28"/>
        <s v="2025-02-18"/>
        <s v="2025-02-18 13:55:32"/>
        <s v="2025-02-18 14:01:54"/>
        <s v="2025-02-18 15:18:53"/>
        <s v="2025-02-18 15:21:17"/>
        <s v="2025-02-18 19:47:04"/>
        <s v="2025-02-19 10:30:14"/>
        <s v="2025-02-19 10:39:48"/>
        <s v="2025-02-19 10:33:40"/>
        <s v="2025-02-19 16:53:48"/>
        <s v="2025-02-19 17:08:20"/>
        <s v="2025-02-20 17:06:51"/>
        <s v="2025-02-20 17:40:43"/>
        <s v="2025-02-20 17:17:57"/>
        <s v="2025-02-20 17:23:50"/>
        <s v="2025-02-20 17:19:27"/>
        <s v="2025-02-20 21:07:34"/>
        <s v="2025-02-21 11:11:43"/>
        <s v="2025-02-21 11:08:37"/>
        <s v="2025-02-21 11:10:13"/>
        <s v="2025-02-21 11:19:39"/>
        <s v="2025-02-21 13:59:03"/>
        <s v="2025-02-22 15:48:13"/>
        <s v="2025-02-22"/>
        <s v="2025-02-22 17:23:48"/>
        <s v="2025-02-22 17:42:02"/>
        <s v="2025-02-22 17:43:04"/>
        <s v="2025-02-23 10:08:02"/>
        <s v="2025-02-23 10:38:33"/>
        <s v="2025-02-23 10:30:11"/>
        <s v="2025-02-23 10:31:12"/>
        <s v="2025-02-23 10:32:22"/>
        <s v="2025-02-23"/>
        <s v="2025-02-23 13:29:55"/>
        <s v="2025-02-23 18:00:56"/>
        <s v="2025-02-23 18:04:09"/>
        <s v="2025-02-23 20:34:10"/>
        <s v="2025-02-24 12:53:39"/>
        <s v="2025-02-24 12:56:37"/>
        <s v="2025-02-24 14:31:30"/>
        <s v="2025-02-24 15:10:00"/>
        <s v="2025-02-24 15:18:47"/>
        <s v="2025-02-24 15:14:25"/>
        <s v="2025-02-24 15:51:36"/>
        <s v="2025-02-24 16:14:59"/>
        <s v="2025-02-24 16:02:22"/>
        <s v="2025-02-24 21:22:37"/>
        <s v="2025-01-21 15:19:43"/>
        <s v="2025-01-23 20:03:18"/>
        <s v="2025-01-27 18:20:19"/>
        <s v="2025-01-28 10:19:42"/>
        <s v="2025-02-05 17:05:52"/>
        <s v="2025-02-05 17:09:53"/>
        <s v="2025-02-05 17:04:52"/>
        <s v="2025-02-05 17:07:29"/>
        <s v="2025-02-05 17:08:36"/>
        <s v="2025-02-05 17:13:59"/>
        <s v="2025-02-05 17:19:12"/>
        <s v="2025-02-08 15:04:52"/>
        <s v="2025-02-09 16:23:04"/>
        <s v="2025-02-09 17:12:25"/>
        <s v="2025-02-09 16:59:29"/>
        <s v="2025-02-09 17:45:11"/>
        <s v="2025-02-10 10:11:56"/>
        <s v="2025-02-10 10:11:00"/>
        <s v="2025-02-10 10:12:49"/>
        <s v="2025-02-10 10:52:05"/>
        <s v="2025-02-10 11:00:36"/>
        <s v="2025-02-10 14:04:48"/>
        <s v="2025-02-10 14:33:38"/>
        <s v="2025-02-10 20:38:54"/>
        <s v="2025-02-10 21:09:51"/>
        <s v="2025-02-10 21:29:35"/>
        <s v="2025-02-10 21:30:50"/>
        <s v="2025-02-10 21:26:44"/>
        <s v="2025-02-11 11:38:57"/>
        <s v="2025-02-11 16:02:34"/>
        <s v="2025-02-11 16:09:45"/>
        <s v="2025-02-11 19:23:59"/>
        <s v="2025-02-11 20:26:22"/>
        <s v="2025-02-11 21:07:55"/>
        <s v="2025-02-12 16:23:10"/>
        <s v="2025-02-12 16:28:00"/>
        <s v="2025-02-12 19:58:51"/>
        <s v="2025-02-13 10:26:55"/>
        <s v="2025-02-13 14:38:06"/>
        <s v="2025-02-13 20:05:12"/>
        <s v="2025-02-13 20:19:57"/>
        <s v="2025-02-14 13:53:07"/>
        <s v="2025-02-14 12:11:17"/>
        <s v="2025-02-14 12:58:21"/>
        <s v="2025-02-14 13:38:13"/>
        <s v="2025-02-14 15:52:23"/>
        <s v="2025-02-14 15:53:39"/>
        <s v="2025-02-15 11:15:57"/>
        <s v="2025-02-15 12:29:37"/>
        <s v="2025-02-15 14:49:43"/>
        <s v="2025-02-15 15:43:14"/>
        <s v="2025-02-15 17:28:17"/>
        <s v="2025-02-16 11:11:06"/>
        <s v="2025-02-16 15:13:28"/>
        <s v="2025-02-16 15:27:57"/>
        <s v="2025-02-16 17:21:57"/>
        <s v="2025-02-16 19:22:56"/>
        <s v="2025-02-16 19:57:26"/>
        <s v="2025-02-16 20:06:06"/>
        <s v="2025-02-16 20:17:09"/>
        <s v="2025-02-16 20:48:35"/>
        <s v="2025-02-17 10:09:55"/>
        <s v="2025-02-17 10:23:43"/>
        <s v="2025-02-17 10:39:27"/>
        <s v="2025-02-17 11:55:28"/>
        <s v="2025-02-17 16:10:50"/>
        <s v="2025-02-17 16:09:40"/>
        <s v="2025-02-17 19:54:18"/>
        <s v="2025-02-17 21:16:52"/>
        <s v="2025-02-18 11:18:31"/>
        <s v="2025-02-19 14:24:45"/>
        <s v="2025-02-19 19:51:19"/>
        <s v="2025-02-19 20:27:03"/>
        <s v="2025-02-20 09:29:43"/>
        <s v="2025-02-20 14:47:45"/>
        <s v="2025-02-20 15:05:10"/>
        <s v="2025-02-20 15:35:32"/>
        <s v="2025-02-20 15:37:13"/>
        <s v="2025-02-20 16:24:14"/>
        <s v="2025-02-21 20:34:27"/>
        <s v="2025-02-22 11:07:23"/>
        <s v="2025-02-22 16:30:54"/>
        <s v="2025-02-22 17:36:30"/>
        <s v="2025-02-22 20:19:30"/>
        <s v="2025-02-22 20:21:51"/>
        <s v="2025-02-22 21:52:27"/>
        <s v="2025-02-23 12:06:23"/>
        <s v="2025-02-23 15:33:57"/>
        <s v="2025-02-23 15:54:09"/>
        <s v="2025-02-24 21:27:32"/>
        <s v="2025-02-25 16:11:56"/>
        <s v="2025-02-09 14:57:48"/>
        <s v="2025-02-09 14:58:46"/>
        <s v="2025-02-09 14:59:48"/>
        <s v="2025-02-09 15:16:06"/>
        <s v="2025-02-09 18:07:02"/>
        <s v="2025-02-11 11:12:44"/>
        <s v="2025-02-11 16:57:22"/>
        <s v="2025-02-11"/>
        <s v="2025-02-11 17:04:22"/>
        <s v="2025-02-11 17:06:04"/>
        <s v="2025-02-11 17:09:45"/>
        <s v="2025-02-11 17:39:05"/>
        <s v="2025-02-12 11:44:07"/>
        <s v="2025-02-12 14:19:57"/>
        <s v="2025-02-13 13:53:46"/>
        <s v="2025-02-12 15:37:04"/>
        <s v="2025-02-12 15:38:07"/>
        <s v="2025-02-12 15:39:51"/>
        <s v="2025-02-12 16:31:35"/>
        <s v="2025-02-13 13:26:34"/>
        <s v="2025-02-13 13:29:25"/>
        <s v="2025-02-13 17:31:35"/>
        <s v="2025-02-13 19:34:21"/>
        <s v="2025-02-13 19:31:18"/>
        <s v="2025-02-13 19:44:13"/>
        <s v="2025-02-14 14:17:51"/>
        <s v="2025-02-14 14:10:45"/>
        <s v="2025-02-15 09:26:27"/>
        <s v="2025-02-15 10:15:16"/>
        <s v="2025-02-15 14:22:39"/>
        <s v="2025-02-15 17:05:01"/>
        <s v="2025-02-16 10:38:34"/>
        <s v="2025-02-16 10:39:30"/>
        <s v="2025-02-16 10:40:20"/>
        <s v="2025-02-16 11:24:45"/>
        <s v="2025-02-16 11:25:30"/>
        <s v="2025-02-16 11:26:58"/>
        <s v="2025-02-16 12:04:43"/>
        <s v="2025-02-16 13:23:53"/>
        <s v="2025-02-16 13:22:30"/>
        <s v="2025-02-16 13:25:14"/>
        <s v="2025-02-16 13:25:57"/>
        <s v="2025-02-18 09:54:07"/>
        <s v="2025-02-18 10:22:59"/>
        <s v="2025-02-18 13:07:51"/>
        <s v="2025-02-18 14:58:16"/>
        <s v="2025-02-18 15:14:04"/>
        <s v="2025-02-19 16:44:52"/>
        <s v="2025-02-19 16:46:48"/>
        <s v="2025-02-20 11:11:41"/>
        <s v="2025-02-20 19:46:38"/>
        <s v="2025-02-21 09:10:41"/>
        <s v="2025-02-21 09:15:38"/>
        <s v="2025-02-21 09:14:12"/>
        <s v="2025-02-21 15:47:28"/>
        <s v="2025-02-22 13:34:20"/>
        <s v="2025-02-22 13:39:39"/>
        <s v="2025-02-12 18:43:25"/>
        <s v="2025-02-12 18:44:26"/>
        <s v="2025-02-12 20:23:32"/>
        <s v="2025-02-15 13:17:55"/>
        <s v="2025-02-15 13:20:21"/>
        <s v="2025-02-15 14:26:05"/>
        <s v="2025-02-15 14:24:47"/>
        <s v="2025-02-18 11:51:14"/>
        <s v="2025-02-24 14:19:57"/>
        <s v="2025-02-24 15:36:17"/>
        <s v="2025-01-23 11:38:49"/>
        <s v="2025-01-23 11:39:43"/>
        <s v="2025-02-03 15:53:07"/>
        <s v="2025-02-05 20:41:16"/>
        <s v="2025-02-05 20:37:57"/>
        <s v="2025-02-06 11:20:58"/>
        <s v="2025-02-06 17:32:46"/>
        <s v="2025-02-06 17:29:28"/>
        <s v="2025-02-06 20:07:24"/>
        <s v="2025-02-07 12:38:54"/>
        <s v="2025-02-07 20:01:06"/>
        <s v="2025-02-07 20:13:59"/>
        <s v="2025-02-09 17:14:56"/>
        <s v="2025-02-10 15:02:24"/>
        <s v="2025-02-10 16:58:50"/>
        <s v="2025-02-10 17:00:43"/>
        <s v="2025-02-11 11:08:02"/>
        <s v="2025-02-12 18:26:58"/>
        <s v="2025-02-13 09:11:26"/>
        <s v="2025-02-13 10:43:12"/>
        <s v="2025-02-13 14:52:45"/>
        <s v="2025-02-13 15:02:29"/>
        <s v="2025-02-13 16:00:09"/>
        <s v="2025-02-13 16:02:18"/>
        <s v="2025-02-13 19:48:47"/>
        <s v="2025-02-14 15:01:08"/>
        <s v="2025-02-14 20:45:25"/>
        <s v="2025-02-15 09:59:09"/>
        <s v="2025-02-15 11:30:36"/>
        <s v="2025-02-15 11:32:52"/>
        <s v="2025-02-15 11:46:26"/>
        <s v="2025-02-16 11:59:53"/>
        <s v="2025-02-16 12:16:10"/>
        <s v="2025-02-16 11:58:40"/>
        <s v="2025-02-17 11:10:58"/>
        <s v="2025-02-17 11:28:25"/>
        <s v="2025-02-19 17:54:20"/>
        <s v="2025-02-20 16:25:16"/>
        <s v="2025-02-21 17:31:17"/>
        <s v="2025-02-22 16:14:58"/>
        <s v="2025-02-22 16:19:44"/>
        <s v="2025-02-23 10:19:46"/>
        <s v="2025-02-23 13:02:57"/>
        <s v="2025-02-24 09:52:39"/>
        <s v="2025-02-24 10:37:31"/>
        <s v="2025-02-24 10:36:29"/>
        <s v="2025-02-24 20:37:29"/>
        <s v="2025-02-15 15:53:55"/>
        <s v="2025-02-18 16:13:01"/>
        <s v="2025-02-20 13:49:03"/>
        <s v="2025-02-20 14:19:25"/>
        <s v="2025-02-24 15:45:31"/>
        <s v="2025-01-24 11:45:43"/>
        <s v="2025-01-24 12:04:43"/>
        <s v="2025-01-25 11:14:46"/>
        <s v="2025-01-25 11:18:14"/>
        <s v="2025-01-25 11:27:44"/>
        <s v="2025-01-25 17:24:22"/>
        <s v="2025-01-25 17:31:57"/>
        <s v="2025-01-26 13:09:16"/>
        <s v="2025-01-26 13:35:40"/>
        <s v="2025-01-26 14:01:46"/>
        <s v="2025-01-27 11:24:16"/>
        <s v="2025-01-27 12:07:38"/>
        <s v="2025-01-27 12:08:56"/>
        <s v="2025-01-27 16:56:53"/>
        <s v="2025-01-29 12:23:13"/>
        <s v="2025-02-05 16:46:13"/>
        <s v="2025-02-06 11:06:46"/>
        <s v="2025-02-06 15:13:12"/>
        <s v="2025-02-06"/>
        <s v="2025-02-07 09:38:55"/>
        <s v="2025-01-25 10:03:20"/>
        <s v="2025-02-12 10:44:00"/>
        <s v="2025-02-12 10:47:18"/>
        <s v="2025-02-12 14:38:28"/>
        <s v="2025-02-13 22:08:50"/>
        <s v="2025-02-14 15:37:15"/>
        <s v="2025-02-14 15:40:22"/>
        <s v="2025-02-16 11:09:35"/>
        <s v="2025-02-16 11:17:36"/>
        <s v="2025-02-16 11:20:58"/>
        <s v="2025-02-16 11:30:14"/>
        <s v="2025-02-23 15:14:17"/>
        <s v="2025-02-23 15:24:24"/>
        <s v="2025-02-06 09:22:57"/>
        <s v="2025-02-08 11:53:37"/>
        <s v="2025-02-11 12:46:16"/>
        <s v="2025-02-14 10:23:27"/>
        <s v="2025-02-16 16:25:38"/>
        <s v="2025-02-21 18:55:34"/>
        <s v="2025-01-27"/>
        <s v="2025-02-12 19:42:14"/>
        <s v="2025-02-12 19:46:15"/>
        <s v="2025-02-12 19:47:17"/>
        <s v="2025-02-12 19:38:14"/>
        <s v="2025-02-20 19:57:54"/>
        <s v="2025-02-20 19:56:05"/>
        <s v="2025-02-20 19:59:18"/>
        <s v="2025-02-23 18:42:27"/>
        <s v="2025-02-23 18:45:56"/>
        <s v="2025-02-16 18:19:50"/>
        <s v="2025-02-16 21:08:31"/>
        <s v="2025-02-17 14:30:04"/>
        <s v="2025-02-17 17:02:51"/>
        <s v="2025-02-18 19:30:54"/>
        <s v="2025-02-19 16:12:57"/>
        <s v="2025-02-19 19:56:44"/>
        <s v="2025-02-22 16:25:38"/>
        <s v="2025-02-25 15:05:42"/>
        <s v="2025-02-26 12:01:54"/>
        <s v="2025-02-11 17:17:26"/>
        <s v="2025-02-12 15:58:38"/>
        <s v="2025-02-13 14:51:46"/>
        <s v="2025-02-13 14:56:26"/>
        <s v="2025-02-13 14:57:42"/>
        <s v="2025-02-16 16:59:07"/>
        <s v="2025-02-18 17:02:38"/>
        <s v="2025-02-18 17:11:31"/>
        <s v="2025-02-19 16:49:57"/>
        <s v="2025-02-19 16:51:36"/>
        <s v="2025-02-19 16:54:38"/>
        <s v="2025-02-19 17:33:46"/>
        <s v="2025-02-22 16:34:57"/>
        <s v="2025-02-28 20:37:42"/>
        <s v="2025-01-22 21:29:27"/>
        <s v="2025-01-23 20:13:45"/>
        <s v="2025-01-25 10:56:34"/>
        <s v="2025-01-25 12:27:02"/>
        <s v="2025-01-25 12:23:38"/>
        <s v="2025-01-25 13:48:51"/>
        <s v="2025-01-25 14:15:33"/>
        <s v="2025-01-25 17:23:56"/>
        <s v="2025-01-25 20:56:25"/>
        <s v="2025-01-26 11:40:27"/>
        <s v="2025-01-26 13:40:38"/>
        <s v="2025-01-26 16:43:16"/>
        <s v="2025-01-26 19:22:42"/>
        <s v="2025-01-26 20:29:32"/>
        <s v="2025-01-26 21:23:34"/>
        <s v="2025-01-26 21:27:46"/>
        <s v="2025-01-27 11:41:12"/>
        <s v="2025-01-27 13:36:56"/>
        <s v="2025-01-27 13:36:00"/>
        <s v="2025-01-27 17:22:52"/>
        <s v="2025-01-27 19:27:11"/>
        <s v="2025-01-27 19:32:55"/>
        <s v="2025-01-28 08:45:03"/>
        <s v="2025-01-28 08:44:11"/>
        <s v="2025-01-28 14:14:30"/>
        <s v="2025-01-29 12:08:35"/>
        <s v="2025-01-30 10:20:55"/>
        <s v="2025-01-30 11:11:16"/>
        <s v="2025-01-30"/>
        <s v="2025-01-30 12:09:33"/>
        <s v="2025-01-30 12:00:34"/>
        <s v="2025-01-30 12:01:42"/>
        <s v="2025-01-30 12:02:58"/>
        <s v="2025-01-30 12:12:53"/>
        <s v="2025-01-30 20:33:16"/>
        <s v="2025-01-30 20:34:26"/>
        <s v="2025-01-30 20:35:20"/>
        <s v="2025-01-30 20:43:19"/>
        <s v="2025-01-30 20:44:10"/>
        <s v="2025-01-30 20:45:01"/>
        <s v="2025-01-30 21:59:57"/>
        <s v="2025-01-30 22:00:57"/>
        <s v="2025-01-31 15:31:25"/>
        <s v="2025-01-31 15:35:29"/>
        <s v="2025-01-31 15:34:25"/>
        <s v="2025-01-31 15:36:29"/>
        <s v="2025-01-31 16:47:50"/>
        <s v="2025-01-31 16:46:45"/>
        <s v="2025-01-31 16:48:57"/>
        <s v="2025-01-31 16:50:02"/>
        <s v="2025-01-31 20:06:40"/>
        <s v="2025-01-31 20:02:08"/>
        <s v="2025-01-31 20:00:56"/>
        <s v="2025-01-31 20:03:26"/>
        <s v="2025-01-31 20:04:36"/>
        <s v="2025-02-07 11:42:29"/>
        <s v="2025-02-10 13:04:18"/>
        <s v="2025-02-10 18:11:16"/>
        <s v="2025-02-13 12:08:20"/>
        <s v="2025-02-21 12:38:30"/>
        <s v="2025-02-21 12:39:42"/>
        <s v="2025-02-21 12:36:38"/>
        <s v="2025-02-22 12:43:31"/>
        <s v="2025-02-09 14:14:26"/>
        <s v="2025-02-09 14:15:55"/>
        <s v="2025-02-11 15:01:09"/>
        <s v="2025-02-11 15:03:11"/>
        <s v="2025-02-11 15:04:55"/>
        <s v="2025-02-11 14:54:47"/>
        <s v="2025-02-11 14:56:07"/>
        <s v="2025-02-11 14:57:25"/>
        <s v="2025-02-14 10:57:31"/>
        <s v="2025-02-14 10:58:26"/>
        <s v="2025-02-14 11:04:52"/>
        <s v="2025-02-19 15:00:18"/>
        <s v="2025-02-19 15:00:52"/>
        <s v="2025-02-19 15:02:03"/>
        <s v="2025-02-19 15:10:35"/>
        <s v="2025-02-19 15:09:39"/>
        <s v="2025-02-21 10:44:38"/>
        <s v="2025-02-21 10:47:08"/>
        <s v="2025-02-22 10:52:07"/>
        <s v="2025-02-22 10:53:34"/>
        <s v="2025-02-22 11:47:24"/>
        <s v="2025-02-22 11:48:34"/>
        <s v="2025-02-22 11:49:40"/>
        <s v="2025-02-10 20:36:08"/>
        <s v="2025-02-10 20:33:14"/>
        <s v="2025-02-18 18:46:44"/>
        <s v="2025-02-19 13:13:39"/>
        <s v="2025-01-26 17:39:45"/>
        <s v="2025-01-26 18:44:29"/>
        <s v="2025-01-26 19:48:38"/>
        <s v="2025-01-26 20:27:28"/>
        <s v="2025-01-27 11:08:54"/>
        <s v="2025-01-27 11:41:22"/>
        <s v="2025-01-27 11:50:41"/>
        <s v="2025-01-27 20:01:31"/>
        <s v="2025-01-27 23:09:50"/>
        <s v="2025-01-27 21:51:23"/>
        <s v="2025-02-09"/>
        <s v="2025-02-14 15:59:04"/>
        <s v="2025-02-15 10:10:06"/>
        <s v="2025-02-15 11:18:11"/>
        <s v="2025-02-24 16:25:28"/>
        <s v="2025-02-24 16:23:07"/>
        <s v="2025-02-24 16:15:58"/>
        <s v="2025-01-24 08:44:48"/>
        <s v="2025-01-25 10:27:16"/>
        <s v="2025-01-26 16:42:34"/>
        <s v="2025-02-09 14:48:23"/>
        <s v="2025-02-09 14:50:07"/>
        <s v="2025-02-09 15:40:01"/>
        <s v="2025-02-09 15:40:49"/>
        <s v="2025-02-09 16:09:01"/>
        <s v="2025-02-09 16:09:51"/>
        <s v="2025-02-10 12:51:08"/>
        <s v="2025-02-10 12:51:44"/>
        <s v="2025-02-10 12:52:38"/>
        <s v="2025-02-10"/>
        <s v="2025-02-10 13:09:59"/>
        <s v="2025-02-10 13:10:34"/>
        <s v="2025-02-10 22:19:05"/>
        <s v="2025-02-10 22:20:04"/>
        <s v="2025-02-10 21:52:51"/>
        <s v="2025-02-10 21:54:23"/>
        <s v="2025-02-11 12:57:23"/>
        <s v="2025-02-11 13:52:40"/>
        <s v="2025-02-11 15:22:30"/>
        <s v="2025-02-11 15:23:51"/>
        <s v="2025-02-11 15:24:33"/>
        <s v="2025-02-11 15:14:05"/>
        <s v="2025-02-11 15:18:19"/>
        <s v="2025-02-13 11:06:36"/>
        <s v="2025-02-13 11:50:19"/>
        <s v="2025-02-13 11:55:02"/>
        <s v="2025-02-13 11:51:23"/>
        <s v="2025-02-13 11:56:08"/>
        <s v="2025-02-13 11:52:19"/>
        <s v="2025-02-14 16:03:01"/>
        <s v="2025-02-14 16:19:39"/>
        <s v="2025-02-18 19:31:37"/>
        <s v="2025-02-18 21:06:46"/>
        <s v="2025-01-22 19:25:16"/>
        <s v="2025-01-24 18:13:30"/>
        <s v="2025-01-26 17:36:02"/>
        <s v="2025-01-26 17:36:49"/>
        <s v="2025-01-27 09:59:32"/>
        <s v="2025-01-27 13:21:14"/>
        <s v="2025-01-27 15:19:45"/>
        <s v="2025-01-27 17:43:07"/>
        <s v="2025-01-27 21:29:11"/>
        <s v="2025-01-28 08:58:55"/>
        <s v="2025-02-04 12:32:07"/>
        <s v="2025-02-04 14:23:01"/>
        <s v="2025-02-04"/>
        <s v="2025-02-05"/>
        <s v="2025-02-05 22:08:23"/>
        <s v="2025-02-07 14:56:15"/>
        <s v="2025-02-07"/>
        <s v="2025-02-09 15:34:14"/>
        <s v="2025-02-09 17:33:30"/>
        <s v="2025-02-10 10:38:47"/>
        <s v="2025-02-10 14:57:46"/>
        <s v="2025-02-10 21:06:11"/>
        <s v="2025-02-11 14:28:59"/>
        <s v="2025-02-11 18:35:41"/>
        <s v="2025-02-11 18:37:50"/>
        <s v="2025-02-11 18:47:21"/>
        <s v="2025-02-11 18:56:54"/>
        <s v="2025-02-14 13:59:44"/>
        <s v="2025-02-14 14:16:22"/>
        <s v="2025-02-15 13:37:34"/>
        <s v="2025-02-16 09:42:53"/>
        <s v="2025-02-16 10:42:14"/>
        <s v="2025-02-16 12:43:21"/>
        <s v="2025-02-16 13:56:29"/>
        <s v="2025-02-16 20:15:55"/>
        <s v="2025-02-16 20:20:25"/>
        <s v="2025-02-17 10:45:59"/>
        <s v="2025-02-17 11:07:34"/>
        <s v="2025-02-17 13:10:41"/>
        <s v="2025-02-17 14:55:15"/>
        <s v="2025-02-17 16:39:49"/>
        <s v="2025-02-19 14:48:53"/>
        <s v="2025-02-20 17:46:11"/>
        <s v="2025-02-20 19:41:01"/>
        <s v="2025-02-20 20:21:56"/>
        <s v="2025-02-22 19:04:16"/>
        <s v="2025-02-24 18:39:51"/>
        <s v="2025-02-27 15:57:31"/>
        <s v="2025-02-22 19:56:06"/>
        <s v="2025-02-12 17:58:54"/>
        <s v="2025-02-12 20:47:24"/>
        <s v="2025-02-12 20:49:50"/>
        <s v="2025-02-13 14:18:56"/>
        <s v="2025-02-13 19:49:25"/>
        <s v="2025-02-16 14:04:59"/>
        <s v="2025-02-16 14:00:41"/>
        <s v="2025-02-16 16:44:39"/>
        <s v="2025-02-17 10:36:29"/>
        <s v="2025-02-17 11:04:53"/>
        <s v="2025-02-17 16:37:17"/>
        <s v="2025-02-17 19:22:25"/>
        <s v="2025-02-19 10:44:43"/>
        <s v="2025-02-19 16:09:08"/>
        <s v="2025-02-20 09:57:24"/>
        <s v="2025-02-21 20:23:35"/>
        <s v="2025-02-23 10:40:26"/>
        <s v="2025-02-25 13:12:37"/>
        <s v="2025-01-27 20:42:03"/>
        <s v="2025-01-27 20:52:30"/>
        <s v="2025-01-27 20:46:21"/>
        <s v="2025-01-27 21:01:05"/>
        <s v="2025-02-22 15:30:49"/>
        <s v="2025-02-24 16:32:02"/>
        <s v="2025-02-24 16:37:13"/>
        <s v="2025-02-11 22:08:43"/>
        <s v="2025-02-12 17:31:55"/>
        <s v="2025-02-14 13:53:10"/>
        <s v="2025-02-14 21:29:36"/>
        <s v="2025-02-16 12:27:39"/>
        <s v="2025-02-16 14:37:33"/>
        <s v="2025-02-17 10:40:44"/>
        <s v="2025-02-17 16:56:04"/>
        <s v="2025-02-22 10:04:31"/>
        <s v="2025-02-22 21:24:35"/>
        <s v="2025-02-23 11:17:22"/>
        <s v="2025-02-23 19:41:59"/>
        <s v="2025-02-23 21:09:33"/>
        <s v="2025-02-27 19:31:08"/>
        <s v="2025-02-27 21:09:48"/>
        <s v="2025-01-22 21:23:15"/>
        <s v="2025-01-23 11:34:39"/>
        <s v="2025-01-23 11:44:18"/>
        <s v="2025-01-23 11:58:01"/>
        <s v="2025-01-23 11:41:30"/>
        <s v="2025-01-23 12:02:14"/>
        <s v="2025-01-23 12:54:30"/>
        <s v="2025-01-23 13:03:19"/>
        <s v="2025-01-23 13:07:42"/>
        <s v="2025-01-23 13:20:27"/>
        <s v="2025-01-23 13:57:09"/>
        <s v="2025-01-23 16:38:46"/>
        <s v="2025-01-23 16:48:48"/>
        <s v="2025-01-23 19:12:35"/>
        <s v="2025-01-23 21:10:15"/>
        <s v="2025-01-24 13:17:31"/>
        <s v="2025-01-24 14:06:43"/>
        <s v="2025-01-24 14:05:09"/>
        <s v="2025-01-24 15:17:49"/>
        <s v="2025-01-24 15:58:34"/>
        <s v="2025-01-24 16:11:30"/>
        <s v="2025-01-24 17:15:56"/>
        <s v="2025-01-24 19:40:41"/>
        <s v="2025-01-25 09:28:23"/>
        <s v="2025-01-25 10:15:37"/>
        <s v="2025-01-25 10:24:20"/>
        <s v="2025-01-25 10:25:06"/>
        <s v="2025-01-25 11:35:37"/>
        <s v="2025-02-02 21:50:22"/>
        <s v="2025-02-03 10:02:59"/>
        <s v="2025-02-06 15:38:29"/>
        <s v="2025-02-09 17:06:14"/>
        <s v="2025-02-19 14:50:30"/>
        <s v="2025-02-19 14:53:46"/>
        <s v="2025-02-09 16:30:40"/>
        <s v="2025-02-09 21:26:09"/>
        <s v="2025-02-10 16:45:06"/>
        <s v="2025-02-12 15:27:11"/>
        <s v="2025-02-12 19:59:54"/>
        <s v="2025-02-14 12:50:45"/>
        <s v="2025-02-14 21:47:57"/>
        <s v="2025-02-17 20:53:35"/>
        <s v="2025-02-17 19:50:11"/>
        <s v="2025-02-17 19:51:07"/>
        <s v="2025-02-17 19:47:11"/>
        <s v="2025-02-17 19:45:55"/>
        <s v="2025-02-17 19:43:00"/>
        <s v="2025-02-19 16:47:57"/>
        <s v="2025-02-19 15:45:55"/>
        <s v="2025-02-21 21:54:45"/>
        <s v="2025-02-21 21:56:45"/>
        <s v="2025-02-21 21:52:27"/>
        <s v="2025-02-24 19:58:42"/>
        <s v="2025-02-24 19:59:45"/>
        <s v="2025-02-24 19:57:22"/>
        <s v="2025-02-27 20:30:34"/>
        <s v="2025-02-27 20:36:01"/>
        <s v="2025-02-27 20:37:05"/>
        <s v="2025-02-27 20:32:22"/>
        <s v="2025-02-27 20:38:10"/>
        <s v="2025-02-27 20:33:24"/>
        <s v="2025-02-28 16:23:03"/>
        <s v="2025-02-28 16:21:24"/>
        <s v="2025-02-28 16:20:10"/>
        <s v="2025-02-07 15:43:08"/>
        <s v="2025-02-08 14:14:18"/>
        <s v="2025-02-08 14:21:59"/>
        <s v="2025-02-09 17:36:25"/>
        <s v="2025-02-10 10:39:46"/>
        <s v="2025-02-13 09:51:21"/>
        <s v="2025-02-13 09:49:54"/>
        <s v="2025-02-15 15:59:51"/>
        <s v="2025-02-16 12:23:18"/>
        <s v="2025-02-17 10:25:56"/>
        <s v="2025-02-17 11:28:02"/>
        <s v="2025-02-17 18:52:08"/>
        <s v="2025-02-18 20:37:28"/>
        <s v="2025-02-19 18:53:02"/>
        <s v="2025-02-19 18:50:22"/>
        <s v="2025-02-21 14:52:04"/>
        <s v="2025-02-23 15:16:28"/>
        <s v="2025-02-23 19:54:42"/>
        <s v="2025-02-24 13:51:11"/>
        <s v="2025-02-13 20:12:01"/>
        <s v="2025-02-21 14:29:06"/>
        <s v="2025-02-09 16:20:48"/>
        <s v="2025-02-09 17:37:34"/>
        <s v="2025-02-11 20:42:55"/>
        <s v="2025-01-30 21:57:12"/>
        <s v="2025-02-05 15:34:52"/>
        <s v="2025-02-06 12:28:16"/>
        <s v="2025-02-08 16:55:56"/>
        <s v="2025-02-10 14:44:57"/>
      </sharedItems>
    </cacheField>
    <cacheField name="新家电数量" numFmtId="0">
      <sharedItems count="1">
        <s v="1"/>
      </sharedItems>
    </cacheField>
    <cacheField name="新家电开票日期" numFmtId="0">
      <sharedItems count="44">
        <s v="2025-02-20"/>
        <s v="2025-02-25"/>
        <s v="2025-03-19"/>
        <s v="2025-02-11"/>
        <s v="2025-02-13"/>
        <s v="2025-02-17"/>
        <s v="2025-02-23"/>
        <s v="2025-02-14"/>
        <s v="2025-02-12"/>
        <s v="2025-02-21"/>
        <s v="2025-02-24"/>
        <s v="2025-02-19"/>
        <s v="2025-02-26"/>
        <s v="2025-03-02"/>
        <s v="2025-03-05"/>
        <s v="2025-02-28"/>
        <s v="2025-02-16"/>
        <s v="2025-02-15"/>
        <s v="2025-01-22"/>
        <s v="2025-02-08"/>
        <s v="2025-03-01"/>
        <s v="2025-03-10"/>
        <s v="2025-04-05"/>
        <s v="2025-02-22"/>
        <s v="2025-02-18"/>
        <s v="2025-02-27"/>
        <s v="2025-03-18"/>
        <s v="2025-02-09"/>
        <s v="2025-02-10"/>
        <s v="2025-03-08"/>
        <s v="2025-03-13"/>
        <s v="2025-04-08"/>
        <s v="2025-04-07"/>
        <s v="2025-03-04"/>
        <s v="2025-03-06"/>
        <s v="2025-01-27"/>
        <s v="2025-03-21"/>
        <s v="2025-03-12"/>
        <s v="2025-03-03"/>
        <s v="2025-03-07"/>
        <s v="2025-03-25"/>
        <s v="2025-03-27"/>
        <s v="2025-03-09"/>
        <s v="2025-03-15"/>
      </sharedItems>
    </cacheField>
    <cacheField name="新家电发票含税发票金额" numFmtId="0">
      <sharedItems count="343">
        <s v="2699.00"/>
        <s v="1799.00"/>
        <s v="3789.00"/>
        <s v="3899.00"/>
        <s v="2799.00"/>
        <s v="2999.00"/>
        <s v="2199.00"/>
        <s v="1699.00"/>
        <s v="1299.00"/>
        <s v="6999.00"/>
        <s v="5899.00"/>
        <s v="5995.00"/>
        <s v="5299.00"/>
        <s v="3299.00"/>
        <s v="6299.00"/>
        <s v="8699.00"/>
        <s v="3598.00"/>
        <s v="2160.00"/>
        <s v="1539.00"/>
        <s v="8499.00"/>
        <s v="3749.00"/>
        <s v="4699.00"/>
        <s v="2899.00"/>
        <s v="3099.00"/>
        <s v="1353.00"/>
        <s v="3125.00"/>
        <s v="3875.00"/>
        <s v="598.75"/>
        <s v="3999.00"/>
        <s v="7250.00"/>
        <s v="4999.00"/>
        <s v="3699.00"/>
        <s v="1499.00"/>
        <s v="7599.00"/>
        <s v="3750.00"/>
        <s v="2875.00"/>
        <s v="4312.00"/>
        <s v="4500.00"/>
        <s v="5499.00"/>
        <s v="9799.00"/>
        <s v="2975.00"/>
        <s v="1875.00"/>
        <s v="3500.00"/>
        <s v="2399.00"/>
        <s v="2000.00"/>
        <s v="7725.00"/>
        <s v="4199.00"/>
        <s v="1599.00"/>
        <s v="2400.00"/>
        <s v="3960.00"/>
        <s v="2351.00"/>
        <s v="799.00"/>
        <s v="1999.00"/>
        <s v="1500.00"/>
        <s v="1057.00"/>
        <s v="2123.00"/>
        <s v="2499.00"/>
        <s v="1498.00"/>
        <s v="822.00"/>
        <s v="3373.00"/>
        <s v="2055.00"/>
        <s v="4599.00"/>
        <s v="1529.00"/>
        <s v="1588.00"/>
        <s v="1250.00"/>
        <s v="1623.00"/>
        <s v="2500.00"/>
        <s v="2625.00"/>
        <s v="1177.00"/>
        <s v="1748.75"/>
        <s v="1850.00"/>
        <s v="2235.00"/>
        <s v="2350.00"/>
        <s v="2550.00"/>
        <s v="3980.00"/>
        <s v="1580.00"/>
        <s v="2960.00"/>
        <s v="2188.00"/>
        <s v="1412.00"/>
        <s v="3250.00"/>
        <s v="2059.00"/>
        <s v="3174.00"/>
        <s v="7099.00"/>
        <s v="1748.00"/>
        <s v="1624.00"/>
        <s v="1765.00"/>
        <s v="2928.00"/>
        <s v="1375.00"/>
        <s v="3399.00"/>
        <s v="2250.00"/>
        <s v="4000.00"/>
        <s v="5375.00"/>
        <s v="2353.00"/>
        <s v="3599.00"/>
        <s v="2124.00"/>
        <s v="6710.00"/>
        <s v="1859.00"/>
        <s v="7200.00"/>
        <s v="4777.00"/>
        <s v="5798.00"/>
        <s v="2599.00"/>
        <s v="3530.00"/>
        <s v="2850.00"/>
        <s v="2099.00"/>
        <s v="3199.00"/>
        <s v="9375.00"/>
        <s v="7455.00"/>
        <s v="3375.00"/>
        <s v="7152.00"/>
        <s v="3075.00"/>
        <s v="1400.00"/>
        <s v="3590.00"/>
        <s v="3176.00"/>
        <s v="3764.00"/>
        <s v="2294.00"/>
        <s v="3248.00"/>
        <s v="3882.00"/>
        <s v="1125.00"/>
        <s v="1647.00"/>
        <s v="2118.00"/>
        <s v="1292.00"/>
        <s v="1881.00"/>
        <s v="2117.00"/>
        <s v="1293.00"/>
        <s v="4125.00"/>
        <s v="1725.00"/>
        <s v="1873.00"/>
        <s v="1176.00"/>
        <s v="3687.00"/>
        <s v="2498.00"/>
        <s v="3294.00"/>
        <s v="2941.00"/>
        <s v="5057.00"/>
        <s v="3698.00"/>
        <s v="2116.00"/>
        <s v="6350.00"/>
        <s v="2470.00"/>
        <s v="1118.00"/>
        <s v="3117.00"/>
        <s v="1000.00"/>
        <s v="3191.00"/>
        <s v="3748.00"/>
        <s v="1399.00"/>
        <s v="3499.00"/>
        <s v="400.00"/>
        <s v="6800.00"/>
        <s v="5800.00"/>
        <s v="3950.00"/>
        <s v="3600.00"/>
        <s v="7900.00"/>
        <s v="11640.00"/>
        <s v="10000.00"/>
        <s v="5990.00"/>
        <s v="3700.00"/>
        <s v="3900.00"/>
        <s v="2100.00"/>
        <s v="2937.00"/>
        <s v="3800.00"/>
        <s v="8000.00"/>
        <s v="5300.00"/>
        <s v="2075.00"/>
        <s v="3180.00"/>
        <s v="550.00"/>
        <s v="4299.00"/>
        <s v="11800.00"/>
        <s v="3798.00"/>
        <s v="3098.00"/>
        <s v="1980.00"/>
        <s v="2980.00"/>
        <s v="2058.00"/>
        <s v="1998.00"/>
        <s v="3850.00"/>
        <s v="2680.00"/>
        <s v="4980.00"/>
        <s v="1950.00"/>
        <s v="1098.00"/>
        <s v="1380.00"/>
        <s v="3780.00"/>
        <s v="3480.00"/>
        <s v="8500.00"/>
        <s v="1095.00"/>
        <s v="5399.00"/>
        <s v="2437.50"/>
        <s v="4698.00"/>
        <s v="4899.00"/>
        <s v="5374.00"/>
        <s v="1899.00"/>
        <s v="7999.00"/>
        <s v="2198.00"/>
        <s v="2070.00"/>
        <s v="1687.50"/>
        <s v="1625.00"/>
        <s v="3100.00"/>
        <s v="6250.00"/>
        <s v="1882.00"/>
        <s v="1062.50"/>
        <s v="2182.00"/>
        <s v="4499.00"/>
        <s v="2475.00"/>
        <s v="3388.00"/>
        <s v="3949.00"/>
        <s v="6599.00"/>
        <s v="2162.00"/>
        <s v="2375.00"/>
        <s v="899.00"/>
        <s v="1269.00"/>
        <s v="3295.00"/>
        <s v="1411.00"/>
        <s v="1825.00"/>
        <s v="7299.00"/>
        <s v="2176.00"/>
        <s v="1099.00"/>
        <s v="4798.75"/>
        <s v="2588.00"/>
        <s v="1937.50"/>
        <s v="11000.00"/>
        <s v="4300.00"/>
        <s v="2200.00"/>
        <s v="7500.00"/>
        <s v="4375.00"/>
        <s v="2765.00"/>
        <s v="2150.00"/>
        <s v="4329.00"/>
        <s v="7750.00"/>
        <s v="2750.00"/>
        <s v="1742.00"/>
        <s v="4750.00"/>
        <s v="5250.00"/>
        <s v="1791.00"/>
        <s v="2300.00"/>
        <s v="1700.00"/>
        <s v="1690.00"/>
        <s v="1600.00"/>
        <s v="4250.00"/>
        <s v="1750.00"/>
        <s v="5625.00"/>
        <s v="3200.00"/>
        <s v="800.00"/>
        <s v="2700.00"/>
        <s v="900.00"/>
        <s v="990.00"/>
        <s v="2600.00"/>
        <s v="4200.00"/>
        <s v="1300.00"/>
        <s v="11900.00"/>
        <s v="1290.00"/>
        <s v="3300.00"/>
        <s v="750.00"/>
        <s v="1970.00"/>
        <s v="5750.00"/>
        <s v="1590.00"/>
        <s v="1100.00"/>
        <s v="6000.00"/>
        <s v="8200.00"/>
        <s v="2299.00"/>
        <s v="699.00"/>
        <s v="4399.00"/>
        <s v="999.00"/>
        <s v="6199.00"/>
        <s v="7799.00"/>
        <s v="3049.00"/>
        <s v="8999.00"/>
        <s v="4998.00"/>
        <s v="5000.00"/>
        <s v="4099.00"/>
        <s v="1349.00"/>
        <s v="5999.00"/>
        <s v="920.00"/>
        <s v="3563.00"/>
        <s v="1249.00"/>
        <s v="2110.00"/>
        <s v="1563.00"/>
        <s v="682.00"/>
        <s v="5599.00"/>
        <s v="5580.00"/>
        <s v="5280.00"/>
        <s v="2380.00"/>
        <s v="10050.00"/>
        <s v="9999.00"/>
        <s v="1763.00"/>
        <s v="2998.00"/>
        <s v="3050.00"/>
        <s v="2597.00"/>
        <s v="1199.00"/>
        <s v="10500.00"/>
        <s v="3799.00"/>
        <s v="6349.00"/>
        <s v="7399.00"/>
        <s v="6499.00"/>
        <s v="14999.00"/>
        <s v="9625.00"/>
        <s v="2923.00"/>
        <s v="9699.00"/>
        <s v="3948.00"/>
        <s v="3450.00"/>
        <s v="2822.00"/>
        <s v="2098.00"/>
        <s v="1080.00"/>
        <s v="4799.00"/>
        <s v="7199.00"/>
        <s v="1858.00"/>
        <s v="8299.00"/>
        <s v="8399.00"/>
        <s v="10999.00"/>
        <s v="2430.00"/>
        <s v="5980.00"/>
        <s v="4600.00"/>
        <s v="949.00"/>
        <s v="5200.00"/>
        <s v="4100.00"/>
        <s v="2220.00"/>
        <s v="3819.00"/>
        <s v="2140.00"/>
        <s v="1480.00"/>
        <s v="2349.00"/>
        <s v="5199.00"/>
        <s v="6495.00"/>
        <s v="823.00"/>
        <s v="2445.00"/>
        <s v="1937.00"/>
        <s v="1229.00"/>
        <s v="4823.00"/>
        <s v="1430.00"/>
        <s v="1470.00"/>
        <s v="2812.00"/>
        <s v="11899.00"/>
        <s v="6900.00"/>
        <s v="6120.00"/>
        <s v="6399.00"/>
        <s v="3979.00"/>
        <s v="7499.00"/>
        <s v="1790.00"/>
        <s v="5890.00"/>
        <s v="2969.10"/>
        <s v="1450.00"/>
        <s v="2115.00"/>
        <s v="1260.00"/>
        <s v="585.00"/>
        <s v="2117.64"/>
        <s v="595.00"/>
        <s v="1350.00"/>
        <s v="7875.00"/>
        <s v="9000.00"/>
      </sharedItems>
    </cacheField>
    <cacheField name="新家电发票号码" numFmtId="0">
      <sharedItems count="1149">
        <s v="25442000000091252548"/>
        <s v="25442000000091252540"/>
        <s v="25442000000091252497"/>
        <s v="25442000000091252531"/>
        <s v="25442000000091252521"/>
        <s v="25442000000091252603"/>
        <s v="25442000000091252513"/>
        <s v="25442000000091252467"/>
        <s v="25442000000091252461"/>
        <s v="25442000000091252505"/>
        <s v="25442000000103076308"/>
        <s v="25442000000103076311"/>
        <s v="25442000000103076270"/>
        <s v="25442000000103076310"/>
        <s v="25442000000103076179"/>
        <s v="25442000000103076178"/>
        <s v="25442000000103076181"/>
        <s v="25442000000103076224"/>
        <s v="25442000000103076220"/>
        <s v="25442000000103076225"/>
        <s v="25442000000152380882"/>
        <s v="25442000000152371976"/>
        <s v="25442000000074737968"/>
        <s v="25442000000078083918"/>
        <s v="25442000000084194925"/>
        <s v="25442000000084244016"/>
        <s v="25442000000097651550"/>
        <s v="25442000000097654096"/>
        <s v="25442000000097661147"/>
        <s v="25442000000079610733"/>
        <s v="25442000000075673968"/>
        <s v="25442000000103344453"/>
        <s v="25442000000076106828"/>
        <s v="25442000000076123624"/>
        <s v="25442000000076131526"/>
        <s v="25442000000076139200"/>
        <s v="25442000000076114557"/>
        <s v="25442000000076156389"/>
        <s v="25442000000076165801"/>
        <s v="25442000000094183896"/>
        <s v="25442000000097699965"/>
        <s v="25442000000103215427"/>
        <s v="25442000000094295399"/>
        <s v="25442000000095283819"/>
        <s v="25442000000094383942"/>
        <s v="25442000000094396139"/>
        <s v="25442000000094344505"/>
        <s v="25442000000094354884"/>
        <s v="25442000000094367372"/>
        <s v="25442000000100183802"/>
        <s v="25442000000089997730"/>
        <s v="25442000000094308052"/>
        <s v="25442000000094332376"/>
        <s v="25442000000097711020"/>
        <s v="25442000000098166187"/>
        <s v="25442000000097724297"/>
        <s v="25442000000097727592"/>
        <s v="25442000000097730830"/>
        <s v="25442000000097733860"/>
        <s v="25442000000098179504"/>
        <s v="25442000000098182680"/>
        <s v="25442000000100586685"/>
        <s v="25442000000097742485"/>
        <s v="25442000000098186181"/>
        <s v="25442000000100553320"/>
        <s v="25442000000100568557"/>
        <s v="25442000000098193860"/>
        <s v="25442000000098191120"/>
        <s v="25442000000101902113"/>
        <s v="25442000000103448882"/>
        <s v="25442000000077569880"/>
        <s v="25442000000106818518"/>
        <s v="25442000000115972911"/>
        <s v="25442000000100457872"/>
        <s v="25442000000100439511"/>
        <s v="25442000000100387847"/>
        <s v="25442000000100175604"/>
        <s v="25442000000122540375"/>
        <s v="25442000000122515188"/>
        <s v="25442000000115984136"/>
        <s v="25442000000115996810"/>
        <s v="25442000000113613929"/>
        <s v="25442000000080849534"/>
        <s v="25442000000083275522"/>
        <s v="25442000000083292166"/>
        <s v="25442000000083302528"/>
        <s v="25442000000081672635"/>
        <s v="25442000000082865541"/>
        <s v="25442000000082881631"/>
        <s v="25442000000082919352"/>
        <s v="25442000000082936359"/>
        <s v="25442000000083205143"/>
        <s v="25442000000085478455"/>
        <s v="25442000000078387446"/>
        <s v="25442000000078402734"/>
        <s v="25442000000077881211"/>
        <s v="25442000000078482596"/>
        <s v="25442000000078500694"/>
        <s v="25442000000078422218"/>
        <s v="25442000000078465358"/>
        <s v="25442000000078528899"/>
        <s v="25442000000080030019"/>
        <s v="25442000000080024628"/>
        <s v="25442000000078516213"/>
        <s v="25442000000080034894"/>
        <s v="25442000000080597852"/>
        <s v="25442000000078542092"/>
        <s v="25442000000080180397"/>
        <s v="25442000000080065325"/>
        <s v="25442000000080200436"/>
        <s v="25442000000080056786"/>
        <s v="25442000000080346737"/>
        <s v="25442000000080040141"/>
        <s v="25442000000080279267"/>
        <s v="25442000000080264303"/>
        <s v="25442000000080316732"/>
        <s v="25442000000052296324"/>
        <s v="25442000000069486205"/>
        <s v="25442000000069501476"/>
        <s v="25442000000069924927"/>
        <s v="25442000000069917941"/>
        <s v="25442000000069462714"/>
        <s v="25442000000074819434"/>
        <s v="25442000000078596721"/>
        <s v="25442000000078948476"/>
        <s v="25442000000078941166"/>
        <s v="25442000000083031629"/>
        <s v="25442000000101707040"/>
        <s v="25442000000114782231"/>
        <s v="25442000000114787867"/>
        <s v="25442000000114796922"/>
        <s v="25442000000114826767"/>
        <s v="25442000000114821250"/>
        <s v="25442000000114813557"/>
        <s v="25442000000114808321"/>
        <s v="25442000000122331879"/>
        <s v="25442000000122285549"/>
        <s v="25442000000130343944"/>
        <s v="25442000000130198724"/>
        <s v="25442000000130377893"/>
        <s v="25442000000130685381"/>
        <s v="25442000000130240186"/>
        <s v="25442000000069813600"/>
        <s v="25442000000104091149"/>
        <s v="25442000000104036461"/>
        <s v="25442000000103983726"/>
        <s v="25442000000081904811"/>
        <s v="25442000000082465937"/>
        <s v="25442000000079733137"/>
        <s v="25442000000103570193"/>
        <s v="25442000000082444556"/>
        <s v="25442000000082391434"/>
        <s v="25442000000082369560"/>
        <s v="25442000000103713268"/>
        <s v="25442000000081714145"/>
        <s v="25442000000100687584"/>
        <s v="25442000000188369938"/>
        <s v="25442000000100992948"/>
        <s v="25442000000103142715"/>
        <s v="25442000000102538915"/>
        <s v="25442000000083069184"/>
        <s v="25442000000083075089"/>
        <s v="25442000000083082399"/>
        <s v="25442000000083195102"/>
        <s v="25442000000097291391"/>
        <s v="25442000000097178693"/>
        <s v="25442000000095291362"/>
        <s v="25442000000095295540"/>
        <s v="25442000000095297939"/>
        <s v="25442000000089198219"/>
        <s v="25442000000095303963"/>
        <s v="25442000000086613671"/>
        <s v="25442000000086619318"/>
        <s v="25442000000086622540"/>
        <s v="25442000000086626212"/>
        <s v="25442000000086629285"/>
        <s v="25442000000086632867"/>
        <s v="25442000000086635596"/>
        <s v="25442000000086638583"/>
        <s v="25442000000095310196"/>
        <s v="25442000000086642070"/>
        <s v="25442000000095314439"/>
        <s v="25442000000086645975"/>
        <s v="25442000000095318514"/>
        <s v="25442000000095324087"/>
        <s v="25442000000095329179"/>
        <s v="25442000000095334837"/>
        <s v="25442000000095347659"/>
        <s v="25442000000095351698"/>
        <s v="25442000000105120405"/>
        <s v="25442000000105123895"/>
        <s v="25442000000105127938"/>
        <s v="25442000000105140475"/>
        <s v="25442000000105132575"/>
        <s v="25442000000105136657"/>
        <s v="25442000000086798086"/>
        <s v="25442000000086894513"/>
        <s v="25442000000086897733"/>
        <s v="25442000000086901636"/>
        <s v="25442000000086816962"/>
        <s v="25442000000086881584"/>
        <s v="25442000000086832199"/>
        <s v="25442000000086852487"/>
        <s v="25442000000086874867"/>
        <s v="25442000000100590173"/>
        <s v="25442000000086826880"/>
        <s v="25442000000086890843"/>
        <s v="25442000000110226063"/>
        <s v="25442000000100412600"/>
        <s v="25442000000086916219"/>
        <s v="25442000000100569140"/>
        <s v="25442000000100528397"/>
        <s v="25442000000086921129"/>
        <s v="25442000000086924928"/>
        <s v="25442000000086909653"/>
        <s v="25442000000100398058"/>
        <s v="25442000000100537352"/>
        <s v="25442000000100546484"/>
        <s v="25442000000100561832"/>
        <s v="25442000000100431136"/>
        <s v="25442000000100424652"/>
        <s v="25442000000149208554"/>
        <s v="25442000000078614240"/>
        <s v="25442000000149185810"/>
        <s v="25442000000149160656"/>
        <s v="25442000000149310658"/>
        <s v="25442000000070635513"/>
        <s v="25442000000149277984"/>
        <s v="25442000000082961085"/>
        <s v="25442000000082957172"/>
        <s v="25442000000070694857"/>
        <s v="25442000000070613009"/>
        <s v="25442000000149242072"/>
        <s v="25442000000070733994"/>
        <s v="25442000000070702628"/>
        <s v="25442000000071627491"/>
        <s v="25442000000149375037"/>
        <s v="25442000000082968781"/>
        <s v="25442000000070607317"/>
        <s v="25442000000149358761"/>
        <s v="25442000000149343502"/>
        <s v="25442000000096041613"/>
        <s v="25442000000070593915"/>
        <s v="25442000000128827462"/>
        <s v="25442000000070599971"/>
        <s v="25442000000070728110"/>
        <s v="25442000000095956634"/>
        <s v="25442000000149398787"/>
        <s v="25442000000071710950"/>
        <s v="25442000000071704197"/>
        <s v="25442000000070759113"/>
        <s v="25442000000070572091"/>
        <s v="25442000000070719776"/>
        <s v="25442000000070588154"/>
        <s v="25442000000149419797"/>
        <s v="25442000000070711710"/>
        <s v="25442000000070715689"/>
        <s v="25442000000082864715"/>
        <s v="25442000000128841813"/>
        <s v="25442000000082860802"/>
        <s v="25442000000082911038"/>
        <s v="25442000000082952504"/>
        <s v="25442000000096022254"/>
        <s v="25442000000103809529"/>
        <s v="25442000000095967879"/>
        <s v="25442000000096032313"/>
        <s v="25442000000082919242"/>
        <s v="25442000000082924361"/>
        <s v="25442000000103775998"/>
        <s v="25442000000080360790"/>
        <s v="25442000000080364982"/>
        <s v="25442000000071445556"/>
        <s v="25442000000080375577"/>
        <s v="25442000000080371712"/>
        <s v="25442000000080583095"/>
        <s v="25442000000080587854"/>
        <s v="25442000000088102229"/>
        <s v="25442000000080537272"/>
        <s v="25442000000098624482"/>
        <s v="25442000000098672744"/>
        <s v="25442000000076705968"/>
        <s v="25442000000139886120"/>
        <s v="25442000000076463172"/>
        <s v="25442000000076484816"/>
        <s v="25442000000076394860"/>
        <s v="25442000000076408951"/>
        <s v="25442000000076473249"/>
        <s v="25442000000088099571"/>
        <s v="25442000000088153446"/>
        <s v="25442000000088151126"/>
        <s v="25442000000088143701"/>
        <s v="25442000000086704519"/>
        <s v="25442000000086754661"/>
        <s v="25442000000086751573"/>
        <s v="25442000000086782356"/>
        <s v="25442000000087469567"/>
        <s v="25442000000087462807"/>
        <s v="25442000000087476098"/>
        <s v="25442000000087543621"/>
        <s v="25442000000086424662"/>
        <s v="25442000000086924031"/>
        <s v="25442000000086944040"/>
        <s v="25442000000086847268"/>
        <s v="25442000000086887056"/>
        <s v="25442000000086448486"/>
        <s v="25442000000086812553"/>
        <s v="25442000000086471000"/>
        <s v="25442000000087671065"/>
        <s v="25442000000087765739"/>
        <s v="25442000000087698350"/>
        <s v="25442000000087792437"/>
        <s v="25442000000087744681"/>
        <s v="25442000000193868620"/>
        <s v="25442000000190503872"/>
        <s v="25442000000190617685"/>
        <s v="25442000000110435867"/>
        <s v="25442000000110552069"/>
        <s v="25442000000119272093"/>
        <s v="25442000000084963849"/>
        <s v="25442000000082343967"/>
        <s v="25442000000082382642"/>
        <s v="25442000000083169943"/>
        <s v="25442000000083178808"/>
        <s v="25442000000083188943"/>
        <s v="25442000000083213365"/>
        <s v="25442000000083205478"/>
        <s v="25442000000083248441"/>
        <s v="25442000000095724501"/>
        <s v="25442000000085457840"/>
        <s v="25442000000085564501"/>
        <s v="25442000000083259372"/>
        <s v="25442000000087493913"/>
        <s v="25442000000096486903"/>
        <s v="25442000000102516654"/>
        <s v="25442000000090588049"/>
        <s v="25442000000093252515"/>
        <s v="25442000000090215780"/>
        <s v="25442000000097190517"/>
        <s v="25442000000097132918"/>
        <s v="25442000000097246055"/>
        <s v="25442000000097321377"/>
        <s v="25442000000102508361"/>
        <s v="25442000000102520183"/>
        <s v="25442000000102752909"/>
        <s v="25442000000102728870"/>
        <s v="25442000000102683719"/>
        <s v="25442000000102876324"/>
        <s v="25442000000102869086"/>
        <s v="25442000000102862549"/>
        <s v="25442000000105179640"/>
        <s v="25442000000106291161"/>
        <s v="25442000000105368801"/>
        <s v="25442000000105570617"/>
        <s v="25442000000114600914"/>
        <s v="25442000000114658917"/>
        <s v="25442000000078123024"/>
        <s v="25442000000082813055"/>
        <s v="25442000000082825203"/>
        <s v="25442000000082861412"/>
        <s v="25442000000082935427"/>
        <s v="25442000000082905307"/>
        <s v="25442000000079587982"/>
        <s v="25442000000083305228"/>
        <s v="25442000000083310462"/>
        <s v="25442000000083282970"/>
        <s v="25442000000083320256"/>
        <s v="25442000000083208801"/>
        <s v="25442000000083177340"/>
        <s v="25442000000080956317"/>
        <s v="25442000000082237422"/>
        <s v="25442000000078239949"/>
        <s v="25442000000081988813"/>
        <s v="25442000000081976791"/>
        <s v="25442000000078277321"/>
        <s v="25442000000096655725"/>
        <s v="25442000000096644674"/>
        <s v="25442000000096620190"/>
        <s v="25442000000096607833"/>
        <s v="25442000000096589229"/>
        <s v="25442000000078499939"/>
        <s v="25442000000090514592"/>
        <s v="25442000000090479430"/>
        <s v="25442000000090454325"/>
        <s v="25442000000090575287"/>
        <s v="25442000000090551441"/>
        <s v="25442000000078534456"/>
        <s v="25442000000078768660"/>
        <s v="25442000000078745253"/>
        <s v="25442000000078380258"/>
        <s v="25442000000078451459"/>
        <s v="25442000000078671597"/>
        <s v="25442000000078313036"/>
        <s v="25442000000078162665"/>
        <s v="25442000000078614876"/>
        <s v="25442000000078593268"/>
        <s v="25442000000083076697"/>
        <s v="25442000000083066762"/>
        <s v="25442000000082320885"/>
        <s v="25442000000083058340"/>
        <s v="25442000000102294577"/>
        <s v="25442000000082166055"/>
        <s v="25442000000083107401"/>
        <s v="25442000000083972924"/>
        <s v="25442000000083952893"/>
        <s v="25442000000083841247"/>
        <s v="25442000000083909334"/>
        <s v="25442000000083884762"/>
        <s v="25442000000102384839"/>
        <s v="25442000000090669114"/>
        <s v="25442000000090726641"/>
        <s v="25442000000084763670"/>
        <s v="25442000000084736176"/>
        <s v="25442000000103076417"/>
        <s v="25442000000084711874"/>
        <s v="25442000000084682634"/>
        <s v="25442000000106261484"/>
        <s v="25442000000087728201"/>
        <s v="25442000000087693093"/>
        <s v="25442000000087587467"/>
        <s v="25442000000087782206"/>
        <s v="25442000000103115167"/>
        <s v="25442000000093124448"/>
        <s v="25442000000087824384"/>
        <s v="25442000000087861563"/>
        <s v="25442000000090693459"/>
        <s v="25442000000101716527"/>
        <s v="25442000000103157530"/>
        <s v="25442000000102351220"/>
        <s v="25442000000101749550"/>
        <s v="25442000000096502280"/>
        <s v="25442000000096524883"/>
        <s v="25442000000093060645"/>
        <s v="25442000000093038096"/>
        <s v="25442000000093188273"/>
        <s v="25442000000093264644"/>
        <s v="25442000000093243038"/>
        <s v="25442000000093218253"/>
        <s v="25442000000103373463"/>
        <s v="25442000000103330811"/>
        <s v="25442000000103198195"/>
        <s v="25442000000095693559"/>
        <s v="25442000000095792659"/>
        <s v="25442000000095768490"/>
        <s v="25442000000095748029"/>
        <s v="25442000000096672772"/>
        <s v="25442000000095659039"/>
        <s v="25442000000106195738"/>
        <s v="25442000000106802509"/>
        <s v="25442000000106755436"/>
        <s v="25442000000106681386"/>
        <s v="25442000000106643901"/>
        <s v="25442000000106872147"/>
        <s v="25442000000107285160"/>
        <s v="25442000000102255624"/>
        <s v="25442000000106361860"/>
        <s v="25442000000102200504"/>
        <s v="25442000000102171575"/>
        <s v="25442000000101830192"/>
        <s v="25442000000102066747"/>
        <s v="25442000000101955493"/>
        <s v="25442000000101914446"/>
        <s v="25442000000101868302"/>
        <s v="25442000000102029537"/>
        <s v="25442000000103868043"/>
        <s v="25442000000106422913"/>
        <s v="25442000000104078660"/>
        <s v="25442000000103816183"/>
        <s v="25442000000103424523"/>
        <s v="25442000000103251425"/>
        <s v="25442000000103961174"/>
        <s v="25442000000103613256"/>
        <s v="25442000000103560181"/>
        <s v="25442000000103664361"/>
        <s v="25442000000103502514"/>
        <s v="25442000000103987990"/>
        <s v="25442000000106123602"/>
        <s v="25442000000105788548"/>
        <s v="25442000000104013554"/>
        <s v="25442000000085936325"/>
        <s v="25442000000090877603"/>
        <s v="25442000000078214214"/>
        <s v="25442000000114723238"/>
        <s v="25442000000098378284"/>
        <s v="25442000000098355777"/>
        <s v="25442000000098372595"/>
        <s v="25442000000098367986"/>
        <s v="25442000000098362255"/>
        <s v="25442000000098334946"/>
        <s v="25442000000098343876"/>
        <s v="25442000000075066043"/>
        <s v="25442000000078491124"/>
        <s v="25442000000084937361"/>
        <s v="25442000000072924628"/>
        <s v="25442000000074017042"/>
        <s v="25442000000078300608"/>
        <s v="25442000000078242771"/>
        <s v="25442000000078277174"/>
        <s v="25442000000072989326"/>
        <s v="25442000000073963086"/>
        <s v="25442000000075068693"/>
        <s v="25442000000075072192"/>
        <s v="25442000000078402752"/>
        <s v="25442000000078368978"/>
        <s v="25442000000082026237"/>
        <s v="25442000000082011343"/>
        <s v="25442000000073947845"/>
        <s v="25442000000075074643"/>
        <s v="25442000000078465372"/>
        <s v="25442000000078339629"/>
        <s v="25442000000080147390"/>
        <s v="25442000000080155134"/>
        <s v="25442000000080161776"/>
        <s v="25442000000109954753"/>
        <s v="25442000000109883681"/>
        <s v="25442000000082576434"/>
        <s v="25442000000082069625"/>
        <s v="25442000000078527297"/>
        <s v="25442000000082038400"/>
        <s v="25442000000082056678"/>
        <s v="25442000000082585316"/>
        <s v="25442000000081994322"/>
        <s v="25442000000082579350"/>
        <s v="25442000000082582235"/>
        <s v="25442000000082591361"/>
        <s v="25442000000082592609"/>
        <s v="25442000000096744257"/>
        <s v="25442000000082092577"/>
        <s v="25442000000085122652"/>
        <s v="25442000000085086007"/>
        <s v="25442000000085246348"/>
        <s v="25442000000085157060"/>
        <s v="25442000000085940535"/>
        <s v="25442000000085943558"/>
        <s v="25442000000085946332"/>
        <s v="25442000000085052411"/>
        <s v="25442000000085016147"/>
        <s v="25442000000085212215"/>
        <s v="25442000000090251388"/>
        <s v="25442000000090221430"/>
        <s v="25442000000096748892"/>
        <s v="25442000000090849908"/>
        <s v="25442000000085972329"/>
        <s v="25442000000090325968"/>
        <s v="25442000000090353804"/>
        <s v="25442000000090393647"/>
        <s v="25442000000096750986"/>
        <s v="25442000000090853481"/>
        <s v="25442000000090857402"/>
        <s v="25442000000090865293"/>
        <s v="25442000000090868603"/>
        <s v="25442000000090287537"/>
        <s v="25442000000101244864"/>
        <s v="25442000000096754506"/>
        <s v="25442000000102885159"/>
        <s v="25442000000096793118"/>
        <s v="25442000000096797501"/>
        <s v="25442000000101248986"/>
        <s v="25442000000101255070"/>
        <s v="25442000000101250272"/>
        <s v="25442000000096802749"/>
        <s v="25442000000096807424"/>
        <s v="25442000000103123713"/>
        <s v="25442000000103166210"/>
        <s v="25442000000103209676"/>
        <s v="25442000000097847435"/>
        <s v="25442000000097877319"/>
        <s v="25442000000097851666"/>
        <s v="25442000000098401216"/>
        <s v="25442000000098396150"/>
        <s v="25442000000098384089"/>
        <s v="25442000000101258454"/>
        <s v="25442000000098389235"/>
        <s v="25442000000098405662"/>
        <s v="25442000000115090217"/>
        <s v="25442000000114660253"/>
        <s v="25442000000078563065"/>
        <s v="25442000000078558800"/>
        <s v="25442000000078556472"/>
        <s v="25442000000078444303"/>
        <s v="25442000000078421429"/>
        <s v="25442000000078412828"/>
        <s v="25442000000078447783"/>
        <s v="25442000000099914530"/>
        <s v="25442000000099911133"/>
        <s v="25442000000099906525"/>
        <s v="25442000000099898250"/>
        <s v="25442000000099891628"/>
        <s v="25442000000099885641"/>
        <s v="25442000000078347293"/>
        <s v="25442000000078404064"/>
        <s v="25442000000078263336"/>
        <s v="25442000000085132041"/>
        <s v="25442000000085157289"/>
        <s v="25442000000085160323"/>
        <s v="25442000000085163194"/>
        <s v="25442000000078704612"/>
        <s v="25442000000085213207"/>
        <s v="25442000000085200511"/>
        <s v="25442000000085103116"/>
        <s v="25442000000085148844"/>
        <s v="25442000000085143514"/>
        <s v="25442000000085113648"/>
        <s v="25442000000099782049"/>
        <s v="25442000000099793187"/>
        <s v="25442000000085092753"/>
        <s v="25442000000085070723"/>
        <s v="25442000000095344413"/>
        <s v="25442000000085081654"/>
        <s v="25442000000085058102"/>
        <s v="25442000000085061389"/>
        <s v="25442000000085063709"/>
        <s v="25442000000085050228"/>
        <s v="25442000000085037974"/>
        <s v="25442000000085043086"/>
        <s v="25442000000085225054"/>
        <s v="25442000000085270675"/>
        <s v="25442000000085250912"/>
        <s v="25442000000085256125"/>
        <s v="25442000000085262608"/>
        <s v="25442000000099258910"/>
        <s v="25442000000099250131"/>
        <s v="25442000000099229005"/>
        <s v="25442000000099240867"/>
        <s v="25442000000099217931"/>
        <s v="25442000000099202147"/>
        <s v="25442000000102247438"/>
        <s v="25442000000102254969"/>
        <s v="25442000000099277224"/>
        <s v="25442000000099283646"/>
        <s v="25442000000099815673"/>
        <s v="25442000000099334064"/>
        <s v="25442000000099327351"/>
        <s v="25442000000099340413"/>
        <s v="25442000000099767930"/>
        <s v="25442000000099762551"/>
        <s v="25442000000099777482"/>
        <s v="25442000000099825053"/>
        <s v="25442000000099835731"/>
        <s v="25442000000085040675"/>
        <s v="25442000000085028059"/>
        <s v="25442000000085001853"/>
        <s v="25442000000101780053"/>
        <s v="25442000000101759389"/>
        <s v="25442000000085081650"/>
        <s v="25442000000085099002"/>
        <s v="25442000000101802961"/>
        <s v="25442000000101827477"/>
        <s v="25442000000101856100"/>
        <s v="25442000000082518586"/>
        <s v="25442000000082515092"/>
        <s v="25442000000082495415"/>
        <s v="25442000000125372487"/>
        <s v="25442000000079775281"/>
        <s v="25442000000079741103"/>
        <s v="25442000000068917539"/>
        <s v="25442000000068764737"/>
        <s v="25442000000068861244"/>
        <s v="25442000000068647520"/>
        <s v="25442000000070821584"/>
        <s v="25442000000070834070"/>
        <s v="25442000000070863901"/>
        <s v="25442000000072117825"/>
        <s v="25442000000075020985"/>
        <s v="25442000000075039332"/>
        <s v="25442000000075073252"/>
        <s v="25442000000079507111"/>
        <s v="25442000000079556873"/>
        <s v="25442000000082296193"/>
        <s v="25442000000081961708"/>
        <s v="25442000000081897270"/>
        <s v="25442000000080243379"/>
        <s v="25442000000080403096"/>
        <s v="25442000000080333942"/>
        <s v="25442000000081742968"/>
        <s v="25442000000083811659"/>
        <s v="25442000000082890614"/>
        <s v="25442000000084016727"/>
        <s v="25442000000083864978"/>
        <s v="25442000000083907635"/>
        <s v="25442000000083960087"/>
        <s v="25442000000085460091"/>
        <s v="25442000000085388423"/>
        <s v="25442000000085243532"/>
        <s v="25442000000089244203"/>
        <s v="25442000000089325513"/>
        <s v="25442000000101247495"/>
        <s v="25442000000097792608"/>
        <s v="25442000000097815564"/>
        <s v="25442000000098099482"/>
        <s v="25442000000098171727"/>
        <s v="25442000000098182837"/>
        <s v="25442000000098201121"/>
        <s v="25442000000101204525"/>
        <s v="25442000000114686543"/>
        <s v="25442000000107279043"/>
        <s v="25442000000114723164"/>
        <s v="25442000000114708913"/>
        <s v="25442000000107352311"/>
        <s v="25442000000090874866"/>
        <s v="25442000000090951868"/>
        <s v="25442000000099533488"/>
        <s v="25442000000099603494"/>
        <s v="25442000000103826366"/>
        <s v="25442000000104001804"/>
        <s v="25442000000122503659"/>
        <s v="25442000000122496165"/>
        <s v="25442000000103301492"/>
        <s v="25442000000103308237"/>
        <s v="25442000000103327314"/>
        <s v="25442000000103346176"/>
        <s v="25442000000116083703"/>
        <s v="25442000000116084237"/>
        <s v="25442000000116074288"/>
        <s v="25442000000116068427"/>
        <s v="25442000000097182960"/>
        <s v="25442000000099095195"/>
        <s v="25442000000097191096"/>
        <s v="25442000000097195072"/>
        <s v="25442000000105194336"/>
        <s v="25442000000097198401"/>
        <s v="25442000000099128126"/>
        <s v="25442000000097209609"/>
        <s v="25442000000105603997"/>
        <s v="25442000000099143786"/>
        <s v="25442000000099106042"/>
        <s v="25442000000059352273"/>
        <s v="25442000000084959634"/>
        <s v="25442000000084973713"/>
        <s v="25442000000099274783"/>
        <s v="25442000000099306122"/>
        <s v="25442000000099317729"/>
        <s v="25442000000099351825"/>
        <s v="25442000000099361532"/>
        <s v="25442000000085003328"/>
        <s v="25442000000085009987"/>
        <s v="25442000000085019888"/>
        <s v="25442000000085029654"/>
        <s v="25442000000085038907"/>
        <s v="25442000000085045870"/>
        <s v="25442000000103847643"/>
        <s v="25442000000103860577"/>
        <s v="25442000000103869054"/>
        <s v="25442000000071485863"/>
        <s v="25442000000071548512"/>
        <s v="25442000000081088961"/>
        <s v="25442000000097049434"/>
        <s v="25442000000097087007"/>
        <s v="25442000000097116334"/>
        <s v="25442000000072453379"/>
        <s v="25442000000072419144"/>
        <s v="25442000000072480771"/>
        <s v="25442000000072604374"/>
        <s v="25442000000072555162"/>
        <s v="25442000000072627951"/>
        <s v="25442000000072691756"/>
        <s v="25442000000100380443"/>
        <s v="25442000000100288100"/>
        <s v="25442000000100327914"/>
        <s v="25442000000100243609"/>
        <s v="25442000000100420054"/>
        <s v="25442000000100193331"/>
        <s v="25442000000100166217"/>
        <s v="25442000000100153215"/>
        <s v="25442000000102918386"/>
        <s v="25442000000102934147"/>
        <s v="25442000000102927113"/>
        <s v="25442000000085723369"/>
        <s v="25442000000087313507"/>
        <s v="25442000000085796647"/>
        <s v="25442000000087450777"/>
        <s v="25442000000087277271"/>
        <s v="25442000000090084475"/>
        <s v="25442000000093127892"/>
        <s v="25442000000090979770"/>
        <s v="25442000000095202377"/>
        <s v="25442000000098292081"/>
        <s v="25442000000097263008"/>
        <s v="25442000000098248436"/>
        <s v="25442000000105956625"/>
        <s v="25442000000105797825"/>
        <s v="25442000000105835934"/>
        <s v="25442000000077578096"/>
        <s v="25442000000080897977"/>
        <s v="25442000000099251390"/>
        <s v="25442000000099246209"/>
        <s v="25442000000099241064"/>
        <s v="25442000000083379996"/>
        <s v="25442000000090984930"/>
        <s v="25442000000089973683"/>
        <s v="25442000000092154959"/>
        <s v="25442000000092142525"/>
        <s v="25442000000092127165"/>
        <s v="25442000000094356768"/>
        <s v="25442000000092174127"/>
        <s v="25442000000107626706"/>
        <s v="25442000000114105212"/>
        <s v="25442000000088508431"/>
        <s v="25442000000088519356"/>
        <s v="25442000000088533675"/>
        <s v="25442000000095169765"/>
        <s v="25442000000088538912"/>
        <s v="25442000000088555153"/>
        <s v="25442000000088549699"/>
        <s v="25442000000088544340"/>
        <s v="25442000000095136071"/>
        <s v="25442000000095262148"/>
        <s v="25442000000095313349"/>
        <s v="25442000000095288355"/>
        <s v="25442000000095337651"/>
        <s v="25442000000095361695"/>
        <s v="25442000000095383556"/>
        <s v="25442000000097515366"/>
        <s v="25442000000097532283"/>
        <s v="25442000000097537202"/>
        <s v="25442000000097541340"/>
        <s v="25442000000098282146"/>
        <s v="25442000000097523007"/>
        <s v="25442000000098326392"/>
        <s v="25442000000098345051"/>
        <s v="25442000000098341652"/>
        <s v="25442000000098493426"/>
        <s v="25442000000098493919"/>
        <s v="25442000000098494334"/>
        <s v="25442000000083381189"/>
        <s v="25442000000104059162"/>
        <s v="25442000000103947860"/>
        <s v="25442000000104086356"/>
        <s v="25442000000104010228"/>
        <s v="25442000000104037647"/>
        <s v="25442000000104076399"/>
        <s v="25442000000103977678"/>
        <s v="25442000000101372916"/>
        <s v="25442000000101369369"/>
        <s v="25442000000101366085"/>
        <s v="25442000000101384509"/>
        <s v="25442000000101377635"/>
        <s v="25442000000101389629"/>
        <s v="25442000000099477623"/>
        <s v="25442000000099472319"/>
        <s v="25442000000099466236"/>
        <s v="25442000000104395786"/>
        <s v="25442000000104374962"/>
        <s v="25442000000104391314"/>
        <s v="25442000000104381121"/>
        <s v="25442000000104415112"/>
        <s v="25442000000104402137"/>
        <s v="25442000000104407059"/>
        <s v="25442000000104409559"/>
        <s v="25442000000104441775"/>
        <s v="25442000000104456797"/>
        <s v="25442000000104452640"/>
        <s v="25442000000104446238"/>
        <s v="25442000000104449008"/>
        <s v="25442000000104422263"/>
        <s v="25442000000104431756"/>
        <s v="25442000000098498141"/>
        <s v="25442000000098498793"/>
        <s v="25442000000098498492"/>
        <s v="25442000000108870450"/>
        <s v="25442000000098263911"/>
        <s v="25442000000098271850"/>
        <s v="25442000000098261177"/>
        <s v="25442000000097510111"/>
        <s v="25442000000087169264"/>
        <s v="25442000000087162284"/>
        <s v="25442000000077748549"/>
        <s v="25442000000077764011"/>
        <s v="25442000000077774440"/>
        <s v="25442000000077725458"/>
        <s v="25442000000077733921"/>
        <s v="25442000000077740824"/>
        <s v="25442000000081687373"/>
        <s v="25442000000081691932"/>
        <s v="25442000000081698880"/>
        <s v="25442000000094338237"/>
        <s v="25442000000094362932"/>
        <s v="25442000000094374950"/>
        <s v="25442000000094411398"/>
        <s v="25442000000094428835"/>
        <s v="25442000000097894658"/>
        <s v="25442000000097906003"/>
        <s v="25442000000096634641"/>
        <s v="25442000000099176081"/>
        <s v="25442000000099183494"/>
        <s v="25442000000099145637"/>
        <s v="25442000000099155987"/>
        <s v="25442000000099163072"/>
        <s v="25442000000099459729"/>
        <s v="25442000000099464534"/>
        <s v="25442000000099466663"/>
        <s v="25442000000100497074"/>
        <s v="25442000000100497172"/>
        <s v="25442000000100497135"/>
        <s v="25442000000100497146"/>
        <s v="25442000000086104930"/>
        <s v="25442000000086106980"/>
        <s v="25442000000086109716"/>
        <s v="25442000000086110709"/>
        <s v="25442000000104555856"/>
        <s v="25442000000102950443"/>
        <s v="25442000000102935767"/>
        <s v="25442000000101423829"/>
        <s v="25442000000096190701"/>
        <s v="25442000000096179283"/>
        <s v="25442000000104597221"/>
        <s v="25442000000096182856"/>
        <s v="25442000000096192689"/>
        <s v="25442000000104580698"/>
        <s v="25442000000104582087"/>
        <s v="25442000000104583082"/>
        <s v="25442000000101440318"/>
        <s v="25442000000104023855"/>
        <s v="25442000000104069882"/>
        <s v="25442000000104091091"/>
        <s v="25442000000104084480"/>
        <s v="25442000000104058248"/>
        <s v="25442000000074003892"/>
        <s v="25442000000074024283"/>
        <s v="25442000000074031697"/>
        <s v="25442000000074039525"/>
        <s v="25442000000074046193"/>
        <s v="25442000000092847891"/>
        <s v="25442000000092802565"/>
        <s v="25442000000092772512"/>
        <s v="25442000000092789166"/>
        <s v="25442000000092085848"/>
        <s v="25442000000092077902"/>
        <s v="25442000000092081967"/>
        <s v="25442000000092073753"/>
        <s v="25442000000092068953"/>
        <s v="25442000000092064735"/>
        <s v="25442000000092268468"/>
        <s v="25442000000092327004"/>
        <s v="25442000000092319052"/>
        <s v="25442000000092093449"/>
        <s v="25442000000092112813"/>
        <s v="25442000000092089423"/>
        <s v="25442000000092355894"/>
        <s v="25442000000092339613"/>
        <s v="25442000000092346482"/>
        <s v="25442000000092122534"/>
        <s v="25442000000092257082"/>
        <s v="25442000000092366430"/>
        <s v="25442000000082178047"/>
        <s v="25442000000109146129"/>
        <s v="25442000000109153662"/>
        <s v="25442000000109162167"/>
        <s v="25442000000109130286"/>
        <s v="25442000000109121375"/>
        <s v="25442000000082192877"/>
        <s v="25442000000092581095"/>
        <s v="25442000000092435174"/>
        <s v="25442000000092554513"/>
        <s v="25442000000092445403"/>
        <s v="25442000000092494447"/>
        <s v="25442000000092735044"/>
        <s v="25442000000092611295"/>
        <s v="25442000000092645849"/>
        <s v="25442000000092665531"/>
        <s v="25442000000094770002"/>
        <s v="25442000000094776940"/>
        <s v="25442000000094912798"/>
        <s v="25442000000102267801"/>
        <s v="25442000000098225872"/>
        <s v="25442000000098212276"/>
        <s v="25442000000098215285"/>
        <s v="25442000000096694960"/>
        <s v="25442000000096717008"/>
        <s v="25442000000096714042"/>
        <s v="25442000000096700595"/>
        <s v="25442000000096698368"/>
        <s v="25442000000128809138"/>
        <s v="25442000000096433747"/>
        <s v="25442000000101740733"/>
        <s v="25442000000105143474"/>
        <s v="25442000000102313778"/>
        <s v="25442000000102301330"/>
        <s v="25442000000101942970"/>
        <s v="25442000000102242893"/>
        <s v="25442000000102227743"/>
        <s v="25442000000102206072"/>
        <s v="25442000000102468385"/>
        <s v="25442000000102451640"/>
        <s v="25442000000102440968"/>
        <s v="25442000000103009368"/>
        <s v="25442000000102191689"/>
        <s v="25442000000101932474"/>
        <s v="25442000000102042862"/>
        <s v="25442000000102096472"/>
        <s v="25442000000102077508"/>
        <s v="25442000000102118514"/>
        <s v="25442000000105377487"/>
        <s v="25442000000105410291"/>
        <s v="25442000000105454809"/>
        <s v="25442000000102177505"/>
        <s v="25442000000105267063"/>
        <s v="25442000000102462089"/>
        <s v="25442000000102029113"/>
        <s v="25442000000102389048"/>
        <s v="25442000000105283835"/>
        <s v="25442000000105496226"/>
        <s v="25442000000124223334"/>
        <s v="25442000000102376579"/>
        <s v="25442000000105255392"/>
        <s v="25442000000101920527"/>
        <s v="25442000000102160226"/>
        <s v="25442000000102364540"/>
        <s v="25442000000102147628"/>
        <s v="25442000000102351714"/>
        <s v="25442000000102339513"/>
        <s v="25442000000101845293"/>
        <s v="25442000000101831296"/>
        <s v="25442000000104975017"/>
        <s v="25442000000104960078"/>
        <s v="25442000000157028577"/>
        <s v="25442000000136588211"/>
        <s v="25442000000098432464"/>
        <s v="25442000000098434297"/>
        <s v="25442000000098435978"/>
        <s v="25442000000098437797"/>
        <s v="25442000000098438370"/>
        <s v="25442000000098439627"/>
        <s v="25442000000098438861"/>
        <s v="25442000000098440320"/>
        <s v="25442000000098440689"/>
        <s v="25442000000117331327"/>
        <s v="25442000000098441270"/>
        <s v="25442000000098441627"/>
        <s v="25442000000100624483"/>
        <s v="25442000000098442590"/>
        <s v="25442000000098443105"/>
        <s v="25442000000117335509"/>
        <s v="25442000000117337364"/>
        <s v="25442000000117348246"/>
        <s v="25442000000148309307"/>
        <s v="25442000000150569557"/>
        <s v="25442000000148319927"/>
        <s v="25442000000148340428"/>
        <s v="25442000000136285576"/>
        <s v="25442000000126513405"/>
        <s v="25442000000126522421"/>
        <s v="25442000000077653717"/>
        <s v="25442000000077656103"/>
        <s v="25442000000082075852"/>
        <s v="25442000000084300984"/>
        <s v="25442000000084074988"/>
        <s v="25442000000085428987"/>
        <s v="25442000000092746403"/>
        <s v="25442000000092684590"/>
        <s v="25442000000098148237"/>
        <s v="25442000000102936729"/>
        <s v="25442000000100276089"/>
        <s v="25442000000099418519"/>
        <s v="25442000000100298292"/>
        <s v="25442000000163545788"/>
        <s v="25442000000164483190"/>
        <s v="25442000000164150461"/>
        <s v="25442000000164233311"/>
        <s v="25442000000164248924"/>
        <s v="25442000000164268417"/>
        <s v="25442000000164356395"/>
        <s v="25442000000164448492"/>
        <s v="25442000000164476831"/>
        <s v="25442000000164511974"/>
        <s v="25442000000164574866"/>
        <s v="25442000000164541750"/>
        <s v="25442000000164606544"/>
        <s v="25442000000164643078"/>
        <s v="25442000000164677919"/>
        <s v="25442000000164704648"/>
        <s v="25442000000164753747"/>
        <s v="25442000000164806685"/>
        <s v="25442000000164834893"/>
        <s v="25442000000164855734"/>
        <s v="25442000000164876568"/>
        <s v="25442000000164905638"/>
        <s v="25442000000164944378"/>
        <s v="25442000000164978969"/>
        <s v="25442000000165109512"/>
        <s v="25442000000165131842"/>
        <s v="25442000000165185510"/>
        <s v="25442000000165213508"/>
        <s v="25442000000165230425"/>
        <s v="25442000000165266738"/>
        <s v="25442000000169766918"/>
        <s v="25442000000169779985"/>
        <s v="25442000000090697090"/>
        <s v="25442000000091226362"/>
        <s v="25442000000090634705"/>
        <s v="25442000000090634521"/>
        <s v="25442000000072289814"/>
        <s v="25442000000072316511"/>
        <s v="25442000000074672234"/>
        <s v="25442000000084453572"/>
        <s v="25442000000077602982"/>
        <s v="25442000000082174117"/>
        <s v="25442000000085304236"/>
        <s v="25442000000095548564"/>
        <s v="25442000000130014901"/>
        <s v="25442000000130017208"/>
        <s v="25442000000130015068"/>
        <s v="25442000000143843762"/>
        <s v="25442000000143842312"/>
        <s v="25442000000129995889"/>
        <s v="25442000000130021772"/>
        <s v="25442000000129944087"/>
        <s v="25442000000129942964"/>
        <s v="25442000000129947341"/>
        <s v="25442000000129994730"/>
        <s v="25442000000129992865"/>
        <s v="25442000000129992227"/>
        <s v="25442000000129974134"/>
        <s v="25442000000129923304"/>
        <s v="25442000000129918945"/>
        <s v="25442000000129978404"/>
        <s v="25442000000129909737"/>
        <s v="25442000000129978652"/>
        <s v="25442000000129953669"/>
        <s v="25442000000129952080"/>
        <s v="25442000000129949272"/>
        <s v="25442000000087469323"/>
        <s v="25442000000072083530"/>
        <s v="25442000000072179264"/>
        <s v="25442000000072263742"/>
        <s v="25442000000072323462"/>
        <s v="25442000000087658919"/>
        <s v="25442000000087718844"/>
        <s v="25442000000087839637"/>
        <s v="25442000000087571797"/>
        <s v="25442000000103807917"/>
        <s v="25442000000103928721"/>
        <s v="25442000000106596121"/>
        <s v="25442000000104064847"/>
        <s v="25442000000104135351"/>
        <s v="25442000000104189677"/>
        <s v="25442000000106928398"/>
        <s v="25442000000106373492"/>
        <s v="25442000000106691650"/>
        <s v="25442000000106800279"/>
        <s v="25442000000079058437"/>
        <s v="25442000000094991156"/>
        <s v="25442000000071313285"/>
        <s v="25442000000072333559"/>
        <s v="25442000000077316172"/>
        <s v="25442000000108143928"/>
        <s v="25442000000108143804"/>
        <s v="25442000000108143697"/>
        <s v="25442000000108143736"/>
        <s v="25442000000108143683"/>
      </sharedItems>
    </cacheField>
    <cacheField name="新家电发票代码" numFmtId="0">
      <sharedItems containsBlank="1" count="60">
        <m/>
        <s v="296324"/>
        <s v="25442000000110435867"/>
        <s v="25442000000110552069"/>
        <s v="25442000000078214214"/>
        <s v="25442000000114723238"/>
        <s v="25442000000098378284"/>
        <s v="25442000000098355777"/>
        <s v="25442000000098372595"/>
        <s v="25442000000098367986"/>
        <s v="25442000000098362255"/>
        <s v="25442000000098334946"/>
        <s v="25442000000098343876"/>
        <s v="25442000000078491124"/>
        <s v="25442000000084937361"/>
        <s v="25442000000072924628"/>
        <s v="25442000000074017042"/>
        <s v="25442000000078300608"/>
        <s v="25442000000078242771"/>
        <s v="25442000000078277174"/>
        <s v="25442000000072989326"/>
        <s v="25442000000073963086"/>
        <s v="25442000000078402752"/>
        <s v="25442000000078368978"/>
        <s v="25442000000082026237"/>
        <s v="25442000000082011343"/>
        <s v="25442000000073947845"/>
        <s v="25442000000078465372"/>
        <s v="25442000000078339629"/>
        <s v="25442000000109954753"/>
        <s v="25442000000109883681"/>
        <s v="25442000000082069625"/>
        <s v="25442000000078527297"/>
        <s v="25442000000082038400"/>
        <s v="25442000000082056678"/>
        <s v="25442000000081994322"/>
        <s v="25442000000082092577"/>
        <s v="25442000000085122652"/>
        <s v="25442000000085086007"/>
        <s v="25442000000085246348"/>
        <s v="25442000000085157060"/>
        <s v="25442000000085052411"/>
        <s v="25442000000085016147"/>
        <s v="25442000000085212215"/>
        <s v="25442000000090251388"/>
        <s v="25442000000090221430"/>
        <s v="25442000000090325968"/>
        <s v="25442000000090353804"/>
        <s v="25442000000090393647"/>
        <s v="25442000000090287537"/>
        <s v="25442000000102885159"/>
        <s v="25442000000103123713"/>
        <s v="25442000000103166210"/>
        <s v="25442000000103209676"/>
        <s v="25442000000098401216"/>
        <s v="25442000000098396150"/>
        <s v="25442000000098384089"/>
        <s v="25442000000098389235"/>
        <s v="25442000000098405662"/>
        <s v="25442000000114660253"/>
      </sharedItems>
    </cacheField>
    <cacheField name="参与申请补贴额的家电价格" numFmtId="0">
      <sharedItems containsSemiMixedTypes="0" containsString="0" containsNumber="1" minValue="0" maxValue="14999" count="343">
        <n v="2699"/>
        <n v="1799"/>
        <n v="3789"/>
        <n v="3899"/>
        <n v="2799"/>
        <n v="2999"/>
        <n v="2199"/>
        <n v="1699"/>
        <n v="1299"/>
        <n v="6999"/>
        <n v="5899"/>
        <n v="5995"/>
        <n v="5299"/>
        <n v="3299"/>
        <n v="6299"/>
        <n v="8699"/>
        <n v="3598"/>
        <n v="2160"/>
        <n v="1539"/>
        <n v="8499"/>
        <n v="3749"/>
        <n v="4699"/>
        <n v="2899"/>
        <n v="3099"/>
        <n v="1353"/>
        <n v="3125"/>
        <n v="3875"/>
        <n v="598.75"/>
        <n v="3999"/>
        <n v="7250"/>
        <n v="4999"/>
        <n v="3699"/>
        <n v="1499"/>
        <n v="7599"/>
        <n v="3750"/>
        <n v="2875"/>
        <n v="4312"/>
        <n v="4500"/>
        <n v="5499"/>
        <n v="9799"/>
        <n v="2975"/>
        <n v="1875"/>
        <n v="3500"/>
        <n v="2399"/>
        <n v="2000"/>
        <n v="7725"/>
        <n v="4199"/>
        <n v="1599"/>
        <n v="2400"/>
        <n v="3960"/>
        <n v="2351"/>
        <n v="799"/>
        <n v="1999"/>
        <n v="1500"/>
        <n v="1057"/>
        <n v="2123"/>
        <n v="2499"/>
        <n v="1498"/>
        <n v="822"/>
        <n v="3373"/>
        <n v="2055"/>
        <n v="4599"/>
        <n v="1529"/>
        <n v="1588"/>
        <n v="1250"/>
        <n v="1623"/>
        <n v="2500"/>
        <n v="2625"/>
        <n v="1177"/>
        <n v="1748.75"/>
        <n v="1850"/>
        <n v="2235"/>
        <n v="2350"/>
        <n v="2550"/>
        <n v="3980"/>
        <n v="1580"/>
        <n v="2960"/>
        <n v="2188"/>
        <n v="1412"/>
        <n v="3250"/>
        <n v="2059"/>
        <n v="3174"/>
        <n v="7099"/>
        <n v="1748"/>
        <n v="1624"/>
        <n v="1765"/>
        <n v="2928"/>
        <n v="1375"/>
        <n v="3399"/>
        <n v="2250"/>
        <n v="4000"/>
        <n v="5375"/>
        <n v="2353"/>
        <n v="3599"/>
        <n v="2124"/>
        <n v="6710"/>
        <n v="1859"/>
        <n v="7200"/>
        <n v="4777"/>
        <n v="5798"/>
        <n v="2599"/>
        <n v="3530"/>
        <n v="2850"/>
        <n v="2099"/>
        <n v="3199"/>
        <n v="9375"/>
        <n v="7455"/>
        <n v="3375"/>
        <n v="7152"/>
        <n v="3075"/>
        <n v="1400"/>
        <n v="3590"/>
        <n v="3176"/>
        <n v="3764"/>
        <n v="2294"/>
        <n v="3248"/>
        <n v="3882"/>
        <n v="1125"/>
        <n v="1647"/>
        <n v="2118"/>
        <n v="1292"/>
        <n v="1881"/>
        <n v="2117"/>
        <n v="1293"/>
        <n v="4125"/>
        <n v="1725"/>
        <n v="1873"/>
        <n v="1176"/>
        <n v="3687"/>
        <n v="2498"/>
        <n v="3294"/>
        <n v="2941"/>
        <n v="5057"/>
        <n v="3698"/>
        <n v="2116"/>
        <n v="6350"/>
        <n v="2470"/>
        <n v="1118"/>
        <n v="3117"/>
        <n v="1000"/>
        <n v="3191"/>
        <n v="3748"/>
        <n v="1399"/>
        <n v="3499"/>
        <n v="400"/>
        <n v="6800"/>
        <n v="5800"/>
        <n v="3950"/>
        <n v="3600"/>
        <n v="7900"/>
        <n v="11640"/>
        <n v="10000"/>
        <n v="5990"/>
        <n v="3700"/>
        <n v="3900"/>
        <n v="2100"/>
        <n v="2937"/>
        <n v="3800"/>
        <n v="8000"/>
        <n v="5300"/>
        <n v="2075"/>
        <n v="3180"/>
        <n v="550"/>
        <n v="4299"/>
        <n v="11800"/>
        <n v="3798"/>
        <n v="3098"/>
        <n v="1980"/>
        <n v="2980"/>
        <n v="2058"/>
        <n v="1998"/>
        <n v="3850"/>
        <n v="2680"/>
        <n v="4980"/>
        <n v="1950"/>
        <n v="1098"/>
        <n v="1380"/>
        <n v="3780"/>
        <n v="3480"/>
        <n v="8500"/>
        <n v="1095"/>
        <n v="5399"/>
        <n v="2437.5"/>
        <n v="4698"/>
        <n v="4899"/>
        <n v="5374"/>
        <n v="1899"/>
        <n v="7999"/>
        <n v="2198"/>
        <n v="2070"/>
        <n v="1687.5"/>
        <n v="1625"/>
        <n v="3100"/>
        <n v="6250"/>
        <n v="1882"/>
        <n v="1062.5"/>
        <n v="2182"/>
        <n v="4499"/>
        <n v="2475"/>
        <n v="3388"/>
        <n v="3949"/>
        <n v="6599"/>
        <n v="2162"/>
        <n v="2375"/>
        <n v="899"/>
        <n v="1269"/>
        <n v="3295"/>
        <n v="1411"/>
        <n v="1825"/>
        <n v="7299"/>
        <n v="2176"/>
        <n v="1099"/>
        <n v="4798.75"/>
        <n v="2588"/>
        <n v="1937.5"/>
        <n v="11000"/>
        <n v="4300"/>
        <n v="2200"/>
        <n v="7500"/>
        <n v="4375"/>
        <n v="2765"/>
        <n v="2150"/>
        <n v="4329"/>
        <n v="7750"/>
        <n v="2750"/>
        <n v="1742"/>
        <n v="4750"/>
        <n v="5250"/>
        <n v="1791"/>
        <n v="2300"/>
        <n v="1700"/>
        <n v="1690"/>
        <n v="1600"/>
        <n v="4250"/>
        <n v="1750"/>
        <n v="5625"/>
        <n v="3200"/>
        <n v="800"/>
        <n v="2700"/>
        <n v="900"/>
        <n v="990"/>
        <n v="2600"/>
        <n v="4200"/>
        <n v="1300"/>
        <n v="11900"/>
        <n v="1290"/>
        <n v="3300"/>
        <n v="750"/>
        <n v="1970"/>
        <n v="5750"/>
        <n v="1590"/>
        <n v="1100"/>
        <n v="6000"/>
        <n v="8200"/>
        <n v="2299"/>
        <n v="699"/>
        <n v="4399"/>
        <n v="999"/>
        <n v="6199"/>
        <n v="7799"/>
        <n v="3049"/>
        <n v="8999"/>
        <n v="4998"/>
        <n v="5000"/>
        <n v="4099"/>
        <n v="1349"/>
        <n v="5999"/>
        <n v="920"/>
        <n v="3563"/>
        <n v="1249"/>
        <n v="2110"/>
        <n v="1563"/>
        <n v="682"/>
        <n v="5599"/>
        <n v="5580"/>
        <n v="5280"/>
        <n v="2380"/>
        <n v="10050"/>
        <n v="9999"/>
        <n v="1763"/>
        <n v="2998"/>
        <n v="3050"/>
        <n v="2597"/>
        <n v="1199"/>
        <n v="10500"/>
        <n v="3799"/>
        <n v="6349"/>
        <n v="7399"/>
        <n v="6499"/>
        <n v="14999"/>
        <n v="9625"/>
        <n v="2923"/>
        <n v="9699"/>
        <n v="3948"/>
        <n v="3450"/>
        <n v="2822"/>
        <n v="2098"/>
        <n v="1080"/>
        <n v="4799"/>
        <n v="7199"/>
        <n v="1858"/>
        <n v="8299"/>
        <n v="8399"/>
        <n v="10999"/>
        <n v="2430"/>
        <n v="5980"/>
        <n v="4600"/>
        <n v="949"/>
        <n v="5200"/>
        <n v="4100"/>
        <n v="2220"/>
        <n v="3819"/>
        <n v="2140"/>
        <n v="1480"/>
        <n v="2349"/>
        <n v="5199"/>
        <n v="6495"/>
        <n v="823"/>
        <n v="2445"/>
        <n v="1937"/>
        <n v="1229"/>
        <n v="4823"/>
        <n v="1430"/>
        <n v="1470"/>
        <n v="2812"/>
        <n v="11899"/>
        <n v="6900"/>
        <n v="6120"/>
        <n v="6399"/>
        <n v="3979"/>
        <n v="7499"/>
        <n v="1790"/>
        <n v="5890"/>
        <n v="2969.1"/>
        <n v="1450"/>
        <n v="2115"/>
        <n v="1260"/>
        <n v="585"/>
        <n v="2117.64"/>
        <n v="595"/>
        <n v="1350"/>
        <n v="7875"/>
        <n v="9000"/>
      </sharedItems>
    </cacheField>
    <cacheField name="财政补贴金额" numFmtId="0">
      <sharedItems containsSemiMixedTypes="0" containsString="0" containsNumber="1" minValue="0" maxValue="2000" count="383">
        <n v="404.85"/>
        <n v="359.8"/>
        <n v="757.8"/>
        <n v="779.8"/>
        <n v="559.8"/>
        <n v="599.8"/>
        <n v="439.8"/>
        <n v="339.8"/>
        <n v="259.8"/>
        <n v="1399.8"/>
        <n v="1179.8"/>
        <n v="1199"/>
        <n v="1059.8"/>
        <n v="659.8"/>
        <n v="1259.8"/>
        <n v="1739.8"/>
        <n v="719.6"/>
        <n v="324"/>
        <n v="307.8"/>
        <n v="1699.8"/>
        <n v="562.35"/>
        <n v="939.8"/>
        <n v="579.8"/>
        <n v="619.8"/>
        <n v="202.95"/>
        <n v="625"/>
        <n v="775"/>
        <n v="119.75"/>
        <n v="799.8"/>
        <n v="539.8"/>
        <n v="1450"/>
        <n v="999.8"/>
        <n v="739.8"/>
        <n v="299.8"/>
        <n v="1519.8"/>
        <n v="750"/>
        <n v="575"/>
        <n v="862.4"/>
        <n v="675"/>
        <n v="1099.8"/>
        <n v="1959.8"/>
        <n v="595"/>
        <n v="375"/>
        <n v="700"/>
        <n v="479.8"/>
        <n v="400"/>
        <n v="1545"/>
        <n v="419.85"/>
        <n v="629.85"/>
        <n v="319.8"/>
        <n v="480"/>
        <n v="594"/>
        <n v="352.65"/>
        <n v="159.8"/>
        <n v="399.8"/>
        <n v="225"/>
        <n v="158.55"/>
        <n v="424.6"/>
        <n v="300"/>
        <n v="499.8"/>
        <n v="299.6"/>
        <n v="123.3"/>
        <n v="674.6"/>
        <n v="308.25"/>
        <n v="919.8"/>
        <n v="229.35"/>
        <n v="238.2"/>
        <n v="250"/>
        <n v="243.45"/>
        <n v="500"/>
        <n v="525"/>
        <n v="176.55"/>
        <n v="349.75"/>
        <n v="370"/>
        <n v="335.25"/>
        <n v="470"/>
        <n v="510"/>
        <n v="597"/>
        <n v="237"/>
        <n v="592"/>
        <n v="437.6"/>
        <n v="211.8"/>
        <n v="749.8"/>
        <n v="650"/>
        <n v="308.85"/>
        <n v="634.8"/>
        <n v="1419.8"/>
        <n v="349.6"/>
        <n v="324.8"/>
        <n v="264.75"/>
        <n v="299.85"/>
        <n v="439.2"/>
        <n v="275"/>
        <n v="449.85"/>
        <n v="679.8"/>
        <n v="450"/>
        <n v="800"/>
        <n v="1075"/>
        <n v="352.95"/>
        <n v="719.8"/>
        <n v="424.8"/>
        <n v="1006.5"/>
        <n v="278.85"/>
        <n v="1440"/>
        <n v="955.4"/>
        <n v="1159.6"/>
        <n v="519.8"/>
        <n v="529.5"/>
        <n v="570"/>
        <n v="419.8"/>
        <n v="479.85"/>
        <n v="1875"/>
        <n v="494.85"/>
        <n v="1491"/>
        <n v="1072.8"/>
        <n v="615"/>
        <n v="210"/>
        <n v="718"/>
        <n v="476.4"/>
        <n v="564.6"/>
        <n v="344.1"/>
        <n v="649.6"/>
        <n v="582.3"/>
        <n v="247.05"/>
        <n v="317.7"/>
        <n v="193.8"/>
        <n v="282.15"/>
        <n v="317.55"/>
        <n v="193.95"/>
        <n v="825"/>
        <n v="345"/>
        <n v="374.6"/>
        <n v="176.4"/>
        <n v="737.4"/>
        <n v="499.6"/>
        <n v="494.1"/>
        <n v="441.15"/>
        <n v="758.55"/>
        <n v="739.6"/>
        <n v="317.4"/>
        <n v="1270"/>
        <n v="370.5"/>
        <n v="167.7"/>
        <n v="467.55"/>
        <n v="239.85"/>
        <n v="200"/>
        <n v="638.2"/>
        <n v="749.6"/>
        <n v="359.85"/>
        <n v="279.8"/>
        <n v="254.85"/>
        <n v="524.85"/>
        <n v="639.8"/>
        <n v="60"/>
        <n v="1360"/>
        <n v="1160"/>
        <n v="790"/>
        <n v="720"/>
        <n v="1580"/>
        <n v="2000"/>
        <n v="1198"/>
        <n v="740"/>
        <n v="780"/>
        <n v="315"/>
        <n v="587.4"/>
        <n v="1200"/>
        <n v="1060"/>
        <n v="415"/>
        <n v="477"/>
        <n v="110"/>
        <n v="187.5"/>
        <n v="859.8"/>
        <n v="759.6"/>
        <n v="464.7"/>
        <n v="396"/>
        <n v="596"/>
        <n v="308.7"/>
        <n v="399.6"/>
        <n v="770"/>
        <n v="636"/>
        <n v="536"/>
        <n v="996"/>
        <n v="292.5"/>
        <n v="219.6"/>
        <n v="207"/>
        <n v="352.5"/>
        <n v="756"/>
        <n v="696"/>
        <n v="1700"/>
        <n v="539.7"/>
        <n v="164.25"/>
        <n v="1079.8"/>
        <n v="487.5"/>
        <n v="939.6"/>
        <n v="734.85"/>
        <n v="1074.8"/>
        <n v="379.8"/>
        <n v="1599.8"/>
        <n v="329.7"/>
        <n v="310.5"/>
        <n v="337.5"/>
        <n v="325"/>
        <n v="620"/>
        <n v="1250"/>
        <n v="282.3"/>
        <n v="212.5"/>
        <n v="327.3"/>
        <n v="899.8"/>
        <n v="495"/>
        <n v="508.2"/>
        <n v="592.35"/>
        <n v="1319.8"/>
        <n v="164.7"/>
        <n v="432.4"/>
        <n v="475"/>
        <n v="900"/>
        <n v="134.85"/>
        <n v="253.8"/>
        <n v="494.25"/>
        <n v="328.2"/>
        <n v="211.65"/>
        <n v="365"/>
        <n v="434.85"/>
        <n v="1459.8"/>
        <n v="284.85"/>
        <n v="326.4"/>
        <n v="164.85"/>
        <n v="959.75"/>
        <n v="599.85"/>
        <n v="388.2"/>
        <n v="387.5"/>
        <n v="645"/>
        <n v="440"/>
        <n v="1500"/>
        <n v="875"/>
        <n v="414.75"/>
        <n v="389.85"/>
        <n v="322.5"/>
        <n v="649.35"/>
        <n v="1550"/>
        <n v="412.5"/>
        <n v="261.3"/>
        <n v="950"/>
        <n v="1050"/>
        <n v="358.2"/>
        <n v="585"/>
        <n v="460"/>
        <n v="340"/>
        <n v="297"/>
        <n v="338"/>
        <n v="320"/>
        <n v="850"/>
        <n v="350"/>
        <n v="1125"/>
        <n v="640"/>
        <n v="760"/>
        <n v="255"/>
        <n v="120"/>
        <n v="540"/>
        <n v="135"/>
        <n v="148.5"/>
        <n v="520"/>
        <n v="840"/>
        <n v="260"/>
        <n v="240"/>
        <n v="193.5"/>
        <n v="660"/>
        <n v="112.5"/>
        <n v="394"/>
        <n v="1150"/>
        <n v="219.8"/>
        <n v="238.5"/>
        <n v="150"/>
        <n v="165"/>
        <n v="1640"/>
        <n v="459.8"/>
        <n v="104.85"/>
        <n v="464.85"/>
        <n v="879.8"/>
        <n v="149.85"/>
        <n v="1239.8"/>
        <n v="749.85"/>
        <n v="1559.8"/>
        <n v="194.85"/>
        <n v="329.85"/>
        <n v="609.8"/>
        <n v="1799.8"/>
        <n v="999.6"/>
        <n v="269.85"/>
        <n v="1000"/>
        <n v="699.8"/>
        <n v="314.85"/>
        <n v="979.8"/>
        <n v="819.8"/>
        <n v="269.8"/>
        <n v="1199.8"/>
        <n v="138"/>
        <n v="712.6"/>
        <n v="550"/>
        <n v="249.8"/>
        <n v="374.85"/>
        <n v="422"/>
        <n v="312.6"/>
        <n v="102.3"/>
        <n v="1119.8"/>
        <n v="1116"/>
        <n v="1056"/>
        <n v="476"/>
        <n v="1999.8"/>
        <n v="264.45"/>
        <n v="599.6"/>
        <n v="457.5"/>
        <n v="519.4"/>
        <n v="239.8"/>
        <n v="759.8"/>
        <n v="344.85"/>
        <n v="1269.8"/>
        <n v="1479.8"/>
        <n v="1299.8"/>
        <n v="1925"/>
        <n v="584.6"/>
        <n v="1939.8"/>
        <n v="789.6"/>
        <n v="690"/>
        <n v="423.3"/>
        <n v="220"/>
        <n v="224.85"/>
        <n v="224.7"/>
        <n v="209.85"/>
        <n v="419.6"/>
        <n v="179.8"/>
        <n v="216"/>
        <n v="899.85"/>
        <n v="959.8"/>
        <n v="1439.8"/>
        <n v="179.85"/>
        <n v="278.7"/>
        <n v="139.8"/>
        <n v="839.8"/>
        <n v="1659.8"/>
        <n v="1679.8"/>
        <n v="486"/>
        <n v="1196"/>
        <n v="920"/>
        <n v="142.35"/>
        <n v="1040"/>
        <n v="820"/>
        <n v="333"/>
        <n v="763.8"/>
        <n v="321"/>
        <n v="222"/>
        <n v="469.8"/>
        <n v="1039.8"/>
        <n v="1299"/>
        <n v="123.45"/>
        <n v="366.75"/>
        <n v="387.4"/>
        <n v="184.35"/>
        <n v="723.45"/>
        <n v="420"/>
        <n v="214.5"/>
        <n v="220.5"/>
        <n v="562.4"/>
        <n v="509.85"/>
        <n v="1035"/>
        <n v="1224"/>
        <n v="1279.8"/>
        <n v="596.85"/>
        <n v="1499.8"/>
        <n v="299.7"/>
        <n v="358"/>
        <n v="447"/>
        <n v="1178"/>
        <n v="593.82"/>
        <n v="217.5"/>
        <n v="317.25"/>
        <n v="189"/>
        <n v="87.75"/>
        <n v="317.65"/>
        <n v="119"/>
        <n v="202.5"/>
        <n v="1575"/>
        <n v="1800"/>
      </sharedItems>
    </cacheField>
    <cacheField name="新家电序列号" numFmtId="0">
      <sharedItems count="1149">
        <s v="65GT3XX-A043287"/>
        <s v="CEOJKW00000PWQCBZAL3"/>
        <s v="S2N0CX02U333077"/>
        <s v="BC115J0010005P9LDNG3"/>
        <s v="511220129893C2307C0266"/>
        <s v="511220129913C080340174"/>
        <s v="1122307003549"/>
        <s v="513381L00773A101W00076"/>
        <s v="5116620086N4A093200053"/>
        <s v="BC11KA00000FP42WFHD"/>
        <s v="YX0CC7PW"/>
        <s v="BC115J0010005P9TVYA5"/>
        <s v="BC115J0010005PCMTBS8"/>
        <s v="5112225156744230510721"/>
        <s v="GM0TQP15"/>
        <s v="BC115M0000005NALSMUW"/>
        <s v="511220129673C270330266"/>
        <s v="2VBBB25103808620"/>
        <s v="MP2YQTMA"/>
        <s v="LB046200201J00AESS30304"/>
        <s v="021040172501170184"/>
        <s v="021020022408260902"/>
        <s v="9CL184W004768"/>
        <s v="1TE65WHTCNCB019FQG50818"/>
        <s v="1WJ100885D0NW09DF120266"/>
        <s v="1WG120006E0TW09FC120054"/>
        <s v="4U76656006414"/>
        <s v="4U7664R134364"/>
        <s v="4U76656006450"/>
        <s v="4V1634G054164"/>
        <s v="4V16448000258"/>
        <s v="513380L0045A1121C00207"/>
        <s v="4V1644G020519"/>
        <s v="4V0543R012063"/>
        <s v="4V0543R011890"/>
        <s v="4V0543R011905"/>
        <s v="4R8524G061886"/>
        <s v="9CL184W004769"/>
        <s v="5116620085H4C063203184"/>
        <s v="4R8524G061897"/>
        <s v="4R8524G027201"/>
        <s v="CBAL9800000CFQC3J8U6"/>
        <s v="9V8494W001186"/>
        <s v="4V1644G023002"/>
        <s v="4V1644G022271"/>
        <s v="4V1644G022280"/>
        <s v="4V1644G021887"/>
        <s v="4V1644G021848"/>
        <s v="4V1644G021876"/>
        <s v="5112139319843150250192"/>
        <s v="4R8564G020767"/>
        <s v="4V1634B018222"/>
        <s v="53138000LJ4A1231B00212"/>
        <s v="4V1644G022545"/>
        <s v="655324G003103"/>
        <s v="4V1634s026292"/>
        <s v="4V1634R014388"/>
        <s v="4X0134Y014350"/>
        <s v="4X01346004718"/>
        <s v="4V1634C022469"/>
        <s v="4V1634G053241"/>
        <s v="4R85240026899"/>
        <s v="4V1634B018138"/>
        <s v="4V1634B018235"/>
        <s v="4U7664R071694"/>
        <s v="4U7664R071975"/>
        <s v="1TE75CRTCNEB019FGG21520"/>
        <s v="533381L04464A241W00043"/>
        <s v="513222600574C2007M0106"/>
        <s v="GREE 6517951002237"/>
        <s v="241113570205972634"/>
        <s v="5112201294941240350546"/>
        <s v="5112201294941220352255"/>
        <s v="51122012947472707A0498"/>
        <s v="51122012947472707A1006"/>
        <s v="513380L04854B071B00629"/>
        <s v="249115004297110108030200012"/>
        <s v="249114002112110108030200012"/>
        <s v="258013001379112101010200186"/>
        <s v="257019001659110105010200006"/>
        <s v="9CL224W006013"/>
        <s v="247064003374101103230100148"/>
        <s v="5112201299948200320415"/>
        <s v="5112201281941170210211"/>
        <s v="5112201281938120530301"/>
        <s v="5112201281938120530167"/>
        <s v="75GT3XX-T068190"/>
        <s v="5112201301346180840256"/>
        <s v="5112201301346180840260"/>
        <s v="5112201300746180840059"/>
        <s v="5112201300746180840395"/>
        <s v="5112201281938120530303"/>
        <s v="2411JZ34720Y00225"/>
        <s v="511510215BW4B131300613"/>
        <s v="4KDVQ24B25000914"/>
        <s v="511310A14023A061230555"/>
        <s v="511700006AC42241301283"/>
        <s v="513381326653B155K00103"/>
        <s v="1TE43MNTCNEB0195PG33416"/>
        <s v="513380L008446111901404"/>
        <s v="533380L03464C031B00097"/>
        <s v="533380L03464C031B00223"/>
        <s v="511510215EC4C127100641"/>
        <s v="533380L03464C105R00187"/>
        <s v="511510215EC4C127101868"/>
        <s v="5513020384335291300179"/>
        <s v="513380L06384C191C01454"/>
        <s v="511220131914B1107C0232"/>
        <s v="51122251529A1110510066"/>
        <s v="511220131914B1107C0225"/>
        <s v="511220131934B2207C0383"/>
        <s v="511310A14023C161240294"/>
        <s v="53138000MA4A1161C00314"/>
        <s v="LB042700101J0096N410667"/>
        <s v="533380L03464C105R00140"/>
        <s v="55V58FX-T052323"/>
        <s v="2NZBB24B27805171"/>
        <s v="511-310A1474-4916-1240293"/>
        <s v="511-310A1474-4C02-1240876"/>
        <s v="CB0N3300100CEQC8FVSC"/>
        <s v="BB0B640A80005P4LZ1UY"/>
        <s v="5132202008549270540358"/>
        <s v="LB053600601J0093HS30276"/>
        <s v="43H3GTX-T051233"/>
        <s v="53138000LJ4A1021B00082"/>
        <s v="511-310A1474-4810-1241755"/>
        <s v="CBAL8P00000CZR18B1D2"/>
        <s v="511-310A1440-3B29-1220990"/>
        <s v="5132202008747300840151"/>
        <s v="5132202008747300840783"/>
        <s v="5132202008741210330126"/>
        <s v="51322020085451707D1670"/>
        <s v="5132202008541050530318"/>
        <s v="5132202008747300840155"/>
        <s v="5132202008747300840779"/>
        <s v="0031041218070261"/>
        <s v="(01)06904881161321(11)231025(10)110042"/>
        <s v="511-310A1690-A203-1170716"/>
        <s v="(01)06904881159397(11)241218(10)080052"/>
        <s v="(01)06970526629419(11)250111(10)320114"/>
        <s v="(01)06904881221001(11)230607(10)140232"/>
        <s v="(01)06904881159397(11)241218(10)080077"/>
        <s v="4X01644026229"/>
        <s v="5112201313543220530091"/>
        <s v="511220129444C200332138"/>
        <s v="511220129444C200332152"/>
        <s v="CBAL8P00000CZR1EJLQA"/>
        <s v="CBALBG00000PBQCTTX2Q"/>
        <s v="254010000302102108010000024"/>
        <s v="1TE75EATCNEB0181A510879"/>
        <s v="LB033000301J009F5C10376"/>
        <s v="CBAKHL00000PBQCVUFBU"/>
        <s v="Y7490300409DX544120401NU"/>
        <s v="LB051500501J009F2410044"/>
        <s v="CE0JK300400PVQ9JXNHT"/>
        <s v="LB051000401J0081BE40248"/>
        <s v="CEACFS00000PJQBWWSRA"/>
        <s v="511510215BZA1173302186"/>
        <s v="242128000011102106010000079"/>
        <s v="31138000HB01C261B00393"/>
        <s v="Y74903004000X53501040562"/>
        <s v="1111010111056590249U000EB1"/>
        <s v="252016000986112101010100082"/>
        <s v="25301500097710210600356003"/>
        <s v="1TE65Y2TCNEB0 1816541000"/>
        <s v="65GT3XX-A036184"/>
        <s v="AACXH000000EKQCQT4KN"/>
        <s v="AAC7HX00000NTPCRF65H"/>
        <s v="AAC7HX00000NTPCRJ6MP"/>
        <s v="BC115P0010005Q9GSYKV"/>
        <s v="CBAMM300000PDQCFCYCH"/>
        <s v="CEACF200000PNQAERP4Y"/>
        <s v="B00VEJ00000BCQB4SF6S"/>
        <s v="BC130300000QAR2AF3W1"/>
        <s v="CBAMM300000CUR1CP6CE"/>
        <s v="BC115P0010005QCEC4ZA"/>
        <s v="CBAMM300000PDR1CB9PY"/>
        <s v="GA0SZ900Q000UQ9ME78N"/>
        <s v="DH1VFR00001HPQBMFT45"/>
        <s v="CBAL9800000C2QBMJLP4"/>
        <s v="CBAL9800000CFQCMCLHW"/>
        <s v="CE0JK300300PPQ4JJKEM"/>
        <s v="CEAD3200000TQQCGQ8G6"/>
        <s v="CBAMM300000CUR1CL9NJ"/>
        <s v="AAABT600F01EKP8GDB7Y"/>
        <s v="CBAL9800000CFQC3A6CB"/>
        <s v="CBAMM300000CUR1CEV78"/>
        <s v="GD0R7300A00GLQBRH0XB"/>
        <s v="BB0V7500000BJQBRA298"/>
        <s v="B00UU800000Q9QCULN3W"/>
        <s v="BC1155001AA00QFQ6KLEG2"/>
        <s v="CBAMM300000CUR1CWN81"/>
        <s v="BB0V72000AA00BJQC9MYLF"/>
        <s v="BA0V8000000B7QBEA95K"/>
        <s v="CBAMM300000PDR1RFESU"/>
        <s v="LB050800601J00818E40129"/>
        <s v="1TE65Y5TCNCB01814G50098"/>
        <s v="BC115Y0000005QBUJQ9A"/>
        <s v="533380L0420A2051B00345"/>
        <s v="250123578301719954"/>
        <s v="CE0JPR00100PJQC9CXLT"/>
        <s v="511-310A0808-4C05-1150641"/>
        <s v="LB025201101J009FPC10544"/>
        <s v="65H5FXX-T003956"/>
        <s v="511632009DBA1092T00301"/>
        <s v="1012501027501"/>
        <s v="55G5EGT-T003835"/>
        <s v="GREE654295S001673"/>
        <s v="55G5EGT-T003833"/>
        <s v="533380L0615A2091B00014"/>
        <s v="511222514234C160390120"/>
        <s v="511220131194A120330002"/>
        <s v="CE0JKZ00300PMR16HAR2"/>
        <s v="'242111000290102106010000086"/>
        <s v="85H5FXX-R000984"/>
        <s v="533380L0615A1111B00103"/>
        <s v="513381L01994B185K00495"/>
        <s v="LB026700101J009EMC10619"/>
        <s v="513380L0045A2131C00829"/>
        <s v="240822595202382548"/>
        <s v="1TE550QTCNCB0181BG40069"/>
        <s v="75Z22PX-T008104"/>
        <s v="BB0B6909E00B9QCGT93B"/>
        <s v="513380L03304A291800565"/>
        <s v="PUZ2445W7001581"/>
        <s v="NO4202400277679"/>
        <s v="3138000LJ54B061B00263"/>
        <s v="111101011097487124AC002B4N"/>
        <s v="CBAK8A00000CYQBSVV4E"/>
        <s v="55Z22PXA088254"/>
        <s v="BB0B6909E00B9QCGAG58"/>
        <s v="513380L0347A1135R00003"/>
        <s v="NO4202400215775"/>
        <s v="BB0B6909E00B9QCGD42L"/>
        <s v="BB0B6909E00B9QCGHL8W"/>
        <s v="55Z22PXA088256"/>
        <s v="CBAK8A00000CZQBQCZJW"/>
        <s v="1243625918813062266"/>
        <s v="513381L06134B165J00094"/>
        <s v="111101011097487124AC009091"/>
        <s v="LB046500201J00967S30065"/>
        <s v="CBAK6U00000CEQB6DB3Q"/>
        <s v="111101011097487124AC008D32"/>
        <s v="513381L06284B211W01736"/>
        <s v="513380L06384C271C01491"/>
        <s v="BC115Y0000005QCHC7JE"/>
        <s v="CBALB500000PBQCNL6QC"/>
        <s v="B00V9100000Q9QCLP6CK"/>
        <s v="111101011105732124BS000155"/>
        <s v="1B030100101J009EHC10540"/>
        <s v="53138000LJ5A1091B00220"/>
        <s v="513380L06384C271C01477"/>
        <s v="1TE75CZTCNCB019FQG20037"/>
        <s v="CE0JK600300PNQBRQTQ6"/>
        <s v="BB0B6909E00B9QCGQC2H"/>
        <s v="BB0B6909E00B9QCGRX04"/>
        <s v="LB050800601J009FHE40062"/>
        <s v="65Z22PXT013776"/>
        <s v="CBAK6U00000CEQ8WL3WX"/>
        <s v="513380L06384C271C01482"/>
        <s v="252015000654101103230100200"/>
        <s v="1243630334913062266"/>
        <s v="55Z22PX-A081506"/>
        <s v="01）06904881164605（11）241213（10）020083"/>
        <s v="1422501011294"/>
        <s v="259012000609101103230100218"/>
        <s v="LB026700101J009FJC10196"/>
        <s v="513381L06134B155J00204"/>
        <s v="BB0B6909E00B9QCGU7MY"/>
        <s v="GCM550G250102043"/>
        <s v="GJ16S1352501190032"/>
        <s v="GJ13Z3152401090081"/>
        <s v="GCM550G250102042"/>
        <s v="GJ16S1352501190053"/>
        <s v="GJ16S1352501190034"/>
        <s v="GCM350G250102568"/>
        <s v="GJ11S1352412140271"/>
        <s v="GJ16S1352501190044"/>
        <s v="GXD135S2208100497  "/>
        <s v="GJ16S5352412210167 "/>
        <s v="1TE65Y2TCNEB0 19FVG50788"/>
        <s v="0587377200074"/>
        <s v="01069048812201581124042310140034"/>
        <s v="511213J3167A1050300205"/>
        <s v="BC11T500000TXQCUBKTA"/>
        <s v="01069048812201581124042310140045"/>
        <s v="240121494200232922"/>
        <s v="1854421131"/>
        <s v="517411020010699"/>
        <s v="517411020010704"/>
        <s v="8274110300034212"/>
        <s v="517411030002987"/>
        <s v="517411020004696"/>
        <s v="517411020004686"/>
        <s v="517411020006411"/>
        <s v="1854416450"/>
        <s v="1854421175"/>
        <s v="1854517864"/>
        <s v="010090002303011439"/>
        <s v="01069048811620901123112210040137"/>
        <s v="240911532303177724"/>
        <s v="240811556700524271"/>
        <s v="HM183 407201 0056"/>
        <s v="B00UU800000Q9QBRWH7U"/>
        <s v="60814800008003"/>
        <s v="85G5EGT-R005507"/>
        <s v="65H8DXX-R013986"/>
        <s v="A04400019212412250007"/>
        <s v="241213585800715441"/>
        <s v="12967202450723283"/>
        <s v="01069048813215271125011410690127"/>
        <s v="43GT3XX-T014725"/>
        <s v="4W7494L002777"/>
        <s v="5112201312349120132917"/>
        <s v="5112201312349110131496"/>
        <s v="A122411150134"/>
        <s v="A002411220024"/>
        <s v="4R8564G005280"/>
        <s v="18544214658145"/>
        <s v="241211550901775527"/>
        <s v="AA-DD-CE-B3-CA"/>
        <s v="CB-98-0E-3B-C9"/>
        <s v="242096000617102106010000082"/>
        <s v="231211583107095869"/>
        <s v="11-D4-AB-D0-10"/>
        <s v="240611583102827159"/>
        <s v="230921516401618168"/>
        <s v="4E-AC-7D-8A-E6"/>
        <s v="EE-43-CB-CC-9D"/>
        <s v="1B-0D-92-00-BB "/>
        <s v="230723535301200697"/>
        <s v="240401571705257109"/>
        <s v="0C-62-7F-B0-A3"/>
        <s v="BA-BE-47-5B-E8 "/>
        <s v="231048000009101103130200008"/>
        <s v="236042000060101103130200008"/>
        <s v="F5-CC-AF-C5-BC "/>
        <s v="71654018145001735"/>
        <s v="111101011097649024A200116E"/>
        <s v="90-EA-64-86-0E"/>
        <s v="CE-97-CE-EC-56"/>
        <s v="A5-97-FA-AA-80"/>
        <s v="DF-C0-D5-AF-82"/>
        <s v="18423021554328"/>
        <s v="18423143428442"/>
        <s v="18423165185784"/>
        <s v="18423030837517"/>
        <s v="18423143390847"/>
        <s v="18423165369300"/>
        <s v="18422130465999"/>
        <s v="401749003914"/>
        <s v="203144017209"/>
        <s v="HG6 9054021 10000H01190186"/>
        <s v="AC-DD-D2-B8-6C"/>
        <s v="B4-5E-90-64-1D"/>
        <s v="LB046500202J0096JS30398"/>
        <s v="51122013093A1040510026"/>
        <s v="511220130874C290520371"/>
        <s v="511220130874C290520368"/>
        <s v="5112201286949471707A0623"/>
        <s v="511220130874C290520374"/>
        <s v="（01）06970526628542（11）230311（10）320037"/>
        <s v="653234G001063"/>
        <s v="4V1643G096329"/>
        <s v="4V1634B019682"/>
        <s v="4V1634B017820"/>
        <s v="1TE550KTCNCB019FDG50795"/>
        <s v="1TE65WBTCNEB019EUA60796"/>
        <s v="511220129934B2607AQ225"/>
        <s v="2408CX33400001877"/>
        <s v="111101011097167124B100A25R"/>
        <s v="2411CX29600000018"/>
        <s v="2401JZ30320Y00474"/>
        <s v="2403JZ27312T00101"/>
        <s v="5112201313543220530046"/>
        <s v="5112201313543220530060"/>
        <s v="240413582804388389"/>
        <s v="LB047700301J00969C10200"/>
        <s v="244060015714101103150100039"/>
        <s v="2404JZ30312T02009"/>
        <s v="GREE656204S001954"/>
        <s v="GREE4U62846019932"/>
        <s v="GREE4U62846019937"/>
        <s v="GREE4U62731001393"/>
        <s v="GREE62736006927"/>
        <s v="230813514000069365"/>
        <s v="2501JZ31520Y00653"/>
        <s v="2212JS31812T00367"/>
        <s v="2308CX30300004882"/>
        <s v="2307JZ30720Y00412"/>
        <s v="CBAK6700100CEQ9QRDQ7"/>
        <s v="2401JZ31520Y00017"/>
        <s v="2312CX31100000115"/>
        <s v="BB0V7100000BJQCQUDPX"/>
        <s v="231211583103058075"/>
        <s v="511-310A1427-3A16-1230078"/>
        <s v="GK0GXC00C00L9Q18JWUT"/>
        <s v="2404JS31612T00182"/>
        <s v="2404CX29600000577"/>
        <s v="2308BD13000000423"/>
        <s v="2409CX29900001516"/>
        <s v="2412JZ32012T00015"/>
        <s v="511220F106741020530133"/>
        <s v="511220F106741260530009"/>
        <s v="1TE65X3TCNEB01966540075"/>
        <s v="533381L030543296C00971"/>
        <s v="511-310A1427-4B15-1230030"/>
        <s v="2404JS32812T00596"/>
        <s v="CBAL8300000CZQCVXQWV"/>
        <s v="1TE65Y2TCNEB01819G50056"/>
        <s v="111101011114557124AV005CA1"/>
        <s v="CBAK6700100CEQ9QDCRB"/>
        <s v="2501JZ25512T00058"/>
        <s v="CBAK6700100CEQ9QUAZV"/>
        <s v="GREE4U62846000813"/>
        <s v="2403JZ31520Y00256"/>
        <s v="2408CX33400001491"/>
        <s v="2412JS29612T00189"/>
        <s v="1904JS19012T00393"/>
        <s v="CBAL8300000CZQCRM1BZ"/>
        <s v="2409CX29900001307"/>
        <s v="1TE75CNTCNWS9A9EAGJ0823"/>
        <s v="2408CX33400001630"/>
        <s v="2411CX29600000019"/>
        <s v="GREE9AX772W000123"/>
        <s v="2410BD13900000171"/>
        <s v="2501JZ25512T00062"/>
        <s v="533380L03464C041B00515"/>
        <s v="2501CX29600000807"/>
        <s v="513380L00464A291C00601"/>
        <s v="55J77FX-T009869"/>
        <s v="2412CX32500001500"/>
        <s v="2501JZ31520Y00669"/>
        <s v="2211CX16900000453"/>
        <s v="LB046600101J0095QS30338"/>
        <s v="CBAK6700100CEQ9QM51T"/>
        <s v="2312JS31812T00092"/>
        <s v="2410BD13700000046"/>
        <s v="2305CX30000000905"/>
        <s v="2401JZ30320Y00456"/>
        <s v="LB043200501J0081M410387"/>
        <s v="511220F106741250530091"/>
        <s v="511220F106741250530221"/>
        <s v="511220F106741250530224"/>
        <s v="GREE4X0135Y003544"/>
        <s v="2406CX28700000467"/>
        <s v="111101011105652124B400381S"/>
        <s v="2411BD15800000434"/>
        <s v="2408CX33400001971"/>
        <s v="2501JZ31520Y00672"/>
        <s v="250111583110922647"/>
        <s v="2501JS36112T00389"/>
        <s v="2404JZ30312T02003"/>
        <s v="1111010111032410249K004A2V"/>
        <s v="2404JS32812T00546"/>
        <s v="GREE4V2594S000041"/>
        <s v="GREE4V2594S000055"/>
        <s v="1TE65Y2TCNEB01819G50076"/>
        <s v="LB029800102J009EEC10101"/>
        <s v="511220129934C2507B0977"/>
        <s v="51122013157A10807A0342"/>
        <s v="240703571001851831"/>
        <s v="GK0GXE00B00LAQ1CFN8Y"/>
        <s v="2404JS31612T00116"/>
        <s v="B0F8930DD678"/>
        <s v="511220129874B1407A0066"/>
        <s v="1TE550GTCNEB039FSG42332"/>
        <s v="250111583110917027"/>
        <s v="2406BD13800000066"/>
        <s v="2409CX29900001302"/>
        <s v="533381L056644085U00170"/>
        <s v="2401JZ30320Y00476"/>
        <s v="55J77FX-T002998"/>
        <s v="55J77FX-T010424"/>
        <s v="65J88GT-T001919"/>
        <s v="230913556600278895"/>
        <s v="2404JZ30312T01898"/>
        <s v="CEACAQ00000PJQB3H0ZG"/>
        <s v="406740002644"/>
        <s v="4KDVQ24C13001234"/>
        <s v="1TE550KTCNCB0 19FDG50165"/>
        <s v="(01) 0 6904881 32177 0(11) 240326 (10) 531192"/>
        <s v="51122251621422607M0227"/>
        <s v="51138000KN14C071B00189 MB100S5DT"/>
        <s v="51122012951A1100311167"/>
        <s v="51122012951A1100311156"/>
        <s v="511220129514C090330074"/>
        <s v="511730007F44C013800254"/>
        <s v="GDORDD009024XR1DC0PF"/>
        <s v="511310A1404"/>
        <s v="240811550900241370"/>
        <s v="(01) 0 6904881 16563 3 (11) 241128 (10) 090411"/>
        <s v="65G5EGT-T006960"/>
        <s v="220623488600097142"/>
        <s v="240811550903860855"/>
        <s v="LB025201001J0096HC10022"/>
        <s v="（01) 0 6904881 32177 0(11) 240326(10) 530846"/>
        <s v="69006225101103230100168"/>
        <s v="LB042800301J009ER410312"/>
        <s v="CEAAGB0000007QCSLDX0"/>
        <s v="(01) 0 6904881 220998(11) 240504 (10) 1500 45"/>
        <s v="CBAMM300000CUR1CV9B6"/>
        <s v="1TE75CRTCNEB0 19EWG20287"/>
        <s v="5112201301346180840979"/>
        <s v="5112201301346180840988"/>
        <s v="CBAMM300000CUR1CARGO"/>
        <s v="55GT3XX-A041837"/>
        <s v="(01) 0 6904881 16563 3 (11) 241128 (10) 090200"/>
        <s v="CBAMP300000CFQBVZ6DT"/>
        <s v="1TE550HTCNEB0181DG40646"/>
        <s v="CBAMM300000CUR1CD64H"/>
        <s v="1TE550HTCNEB0 181DG40323"/>
        <s v="LB043100301J009F2410146"/>
        <s v="51222270075A2200510046"/>
        <s v="(01)0697052662 9228(11)241128(10)630102"/>
        <s v="(01) 0 6904881 155573(11) 241122(10) 080042"/>
        <s v="250113583100435256"/>
        <s v="BC11KT00000QFR1DRQ1J"/>
        <s v="BC130 300000QAQBCHJWT"/>
        <s v="(01) 0 6904881 22179 7 (11) 241128 (10) 150068"/>
        <s v="DC 2904338210000H01030156"/>
        <s v="CBAMP300000CFQBVLDXU"/>
        <s v="CBAMM300000CUR1CRAN9"/>
        <s v="GREE 4W5274G071757"/>
        <s v="GREE 4W5274G072088"/>
        <s v="CBAL3000000C2QBQQ6CY"/>
        <s v="(01) 0 6904881 22180 3(11) 241014 (10) 130102"/>
        <s v="(01) 0 6904881 155573(11) 241122(10) 080035"/>
        <s v="CB0MU800H01CZQ8NXAW5"/>
        <s v="CBAMP300000CFQBVERN6"/>
        <s v="LB050500801J009F4C10364"/>
        <s v="LB025201001J009F1C10334"/>
        <s v="LB033000301J009F6C10308"/>
        <s v="CBAMM300000CUR1CB6DX"/>
        <s v="JPTQ2206140005"/>
        <s v="1TE550KTCNCB0 19FDG50019"/>
        <s v="1TE75EATCNEB0 19FRG21835"/>
        <s v="511510215D344181100035"/>
        <s v="511510214HF46111200230"/>
        <s v="CB0MU800H01CZQ8NRRPB"/>
        <s v="511213J316343180300042"/>
        <s v="240811550900248148"/>
        <s v="511310A14044A181230372"/>
        <s v="250113570204139234"/>
        <s v="BAJU2501130039"/>
        <s v="1TE550HTCNEB0181DG40500"/>
        <s v="CBAMP300000CFQBVZX4A"/>
        <s v="511213J316343270300513"/>
        <s v="(01) 0 6904881 22100 1(11) 240919 (10) 140039"/>
        <s v="BAGE2406180468"/>
        <s v="DC 29043382 10000G12090124"/>
        <s v="S01-1664803-E"/>
        <s v="1TE43MNTCNEB0 181EG32438"/>
        <s v="CEAD0100000PWQCSQJV1"/>
        <s v="404644001737"/>
        <s v="1TE43MNTCNEB0 181EG32238"/>
        <s v="1854327308 6791"/>
        <s v="(01) 0 6904881 15050 9(11) 241116(10) 080340"/>
        <s v="1854326380 6011"/>
        <s v="(01) 0 6904881 22180 3(11) 241129 (10) 150089"/>
        <s v="1TE550KTCNCB0 19FDG50021"/>
        <s v="1854331988 6346  "/>
        <s v="CEABZ400000TQQ7MWSEM"/>
        <s v="CB0N3300200CZQC1WG48"/>
        <s v="(01) 0 6904881 322203(11) 240327(10) 790294"/>
        <s v="511610015G842231301190"/>
        <s v="240921603000026697"/>
        <s v="1TE43MNTCNEB0 181EG32399"/>
        <s v="1TE320YTCNGB0 19EDG30271"/>
        <s v="LB033000301J009F2C10008"/>
        <s v="LB033000301J009F7C10439"/>
        <s v="LB046500202J0096NS30468"/>
        <s v="1TE320YTCNGB0 19EDG30003"/>
        <s v="250222530300072445"/>
        <s v="GREE 6551011010856"/>
        <s v="511220131194A120530022"/>
        <s v="5112201311748190320594"/>
        <s v="5112201311748190320071"/>
        <s v="511510214HF4C217201499"/>
        <s v="511310A14254B141220769"/>
        <s v="5117300063547153600357"/>
        <s v="511510214HF4C217202261"/>
        <s v="5112201301345030510712"/>
        <s v="5112201301345030510939"/>
        <s v="5112201301345030510467"/>
        <s v="5116620078239273201215"/>
        <s v="5315110187D3C011400854"/>
        <s v="511730007F94B303103908"/>
        <s v="5115110172G4B101400637"/>
        <s v="51122012943421907C0789"/>
        <s v="511310A14044B271240115"/>
        <s v="51122251621472907M0413"/>
        <s v="5112201294749290330598"/>
        <s v="5112201294738190510147"/>
        <s v="5112201294738190510489"/>
        <s v="511510215D34B157100719"/>
        <s v="5132202010147250341001"/>
        <s v="5112201294738040321683"/>
        <s v="1TE75EATCNEB019FRG21791"/>
        <s v="511220130074720070D0469"/>
        <s v="5112225129148120390006"/>
        <s v="511511018934B221200495"/>
        <s v="5112201311948070511303"/>
        <s v="511213J316343270300598"/>
        <s v="511510214HF4C217201449"/>
        <s v="511220131194A120530029"/>
        <s v="511510215D34B157100748"/>
        <s v="511253J314341300300049"/>
        <s v="5112201294548200340080"/>
        <s v="51122012945481307A0605"/>
        <s v="51122012945481307A0581"/>
        <s v="51122251529472807M0401"/>
        <s v="51122012945481307A0583"/>
        <s v="5116620078344083200045"/>
        <s v="511310A14044B271240057"/>
        <s v="5132202010347080340251"/>
        <s v="511730007F947123105344"/>
        <s v="511310A14254B141222286"/>
        <s v="5116620078345033200459"/>
        <s v="5112201308945130520946"/>
        <s v="533380L05474B271B00096"/>
        <s v="31122251147141307M0173"/>
        <s v="511511016644A271200575"/>
        <s v="5112201281733170330260"/>
        <s v="511310A14013C201240992"/>
        <s v="5112201308945130520958"/>
        <s v="5112201308942280520249"/>
        <s v="511730007F94B303103847"/>
        <s v="5116620078344083200031"/>
        <s v="533380L042046211B00533"/>
        <s v="511310A14044B271240080"/>
        <s v="513380L0149A1021C00097"/>
        <s v="1TE550GTCNEB019E8G41667"/>
        <s v="511310A13024A161220021"/>
        <s v="511730007F94B303102591"/>
        <s v="51122012945481307A0615"/>
        <s v="511310A18024A091241634"/>
        <s v="511730007F94B303102593"/>
        <s v="GREE4V1644B023085"/>
        <s v="GREE4V1644B024015"/>
        <s v="B00UU800000Q9QBCPHZT"/>
        <s v="GREE6551041001410"/>
        <s v="GA0SZK00F003UQACP362"/>
        <s v="LB025100202J0081PC10092"/>
        <s v="221021515401106002"/>
        <s v="LB053200201J0092QS32125"/>
        <s v="BB0V72000AA00BJQACLSAR"/>
        <s v="LB043100401J0095P410117"/>
        <s v="AACJ0S00000E6QBUBURNYG"/>
        <s v="AACJ0S00000E6QBSEN9G"/>
        <s v="AACJ0S00000E6QBSJH7A"/>
        <s v="GA0SZ6002103UQ47CX2C"/>
        <s v="BC115H0010005R15MUH0"/>
        <s v="GD0LSQ00900GLPCDLUNA"/>
        <s v="1111010110971671249U0049F5"/>
        <s v="CBAK6800100CFQ4JE346"/>
        <s v="CBAL9700000C2PCMVNWM"/>
        <s v="1111010110971671249U0012DA"/>
        <s v="LB021600501J00814C10115"/>
        <s v="CBAL9700000C2PCMANAM"/>
        <s v="DH1WV9003010QQ9SS4BW"/>
        <s v="CE0JKG00300PVQ31DN0B"/>
        <s v="CBALBG00000PBQAPDANV"/>
        <s v="LB043200501J009FA410019"/>
        <s v="CE0JKW00000PWQ1ES1XC"/>
        <s v="CBAL8P00000PBQASV7TW"/>
        <s v="1111010110971671249U0014BE"/>
        <s v="GK0GXP00D00L8QCTTWTK"/>
        <s v="LB021900401J0081JC10452"/>
        <s v="LB021600501J00814C10120"/>
        <s v="CBAL8P00000PBQASAF9D"/>
        <s v="CE0JKA00200CJQ4UXZQJ"/>
        <s v="BH03YV001AATSQBQ58ABWS"/>
        <s v="CBALBA00000CYPAUCTNL"/>
        <s v="3202400108883"/>
        <s v="1111010110971671249U00544B"/>
        <s v="LB025300101JW0A2UC10514"/>
        <s v="AACJ0S00000NPQANPBTP"/>
        <s v="AACJ0S00000NPQANR5YV"/>
        <s v="AACJ0S00000NPQANMBN5"/>
        <s v="AACJ0S00000NTQAML2GF"/>
        <s v="AACEU100000E6R12QS9J"/>
        <s v="AACJ0S00000NTQAMTG3H"/>
        <s v="LB021900401J0081JC10535"/>
        <s v="B30L9000N0009PAQHBAM"/>
        <s v="DH1WV9003010SQCCHMJ0"/>
        <s v="LB021600501J00814C10054"/>
        <s v="1TE551ATCNEB028ADG40667"/>
        <s v="AAC7C300000NPQ4FFWV8"/>
        <s v="AAC7C300000NPQ4FC6UW"/>
        <s v="AAC7C300000N7PCGH49G"/>
        <s v="LB045600501J009FGE60097"/>
        <s v="GD0QJR001003DQ8KHVYF"/>
        <s v="CE0JKW00000PWQ9RABZ6"/>
        <s v="B30L9000N0009P9BTTML"/>
        <s v="BC11FC00000B5QCTUA9X"/>
        <s v="GA0SZQ007010UR1FX940"/>
        <s v="BA0V8000000B7R28AR8X"/>
        <s v="NO4202400215682"/>
        <s v="BC130300000QAQBLTLJ7"/>
        <s v="BC115P0010005Q17CRYF"/>
        <s v="CBAMM300000PDQCFQFF2"/>
        <s v="BC115P00100BEQCJX1B8"/>
        <s v="4V1644B002945"/>
        <s v="511510214HF4C057201847"/>
        <s v="511510214HF46201200486"/>
        <s v="5112201293338100520706"/>
        <s v="5112201293338100520709"/>
        <s v="511220129313C030530382"/>
        <s v="11310A140648261170071"/>
        <s v="513380L05274B221B00622"/>
        <s v="511510215D34B157100745"/>
        <s v="511730007F94B043103270"/>
        <s v="511310A14044C051230343"/>
        <s v="5116620081247163700198"/>
        <s v="511310A18024C211241851"/>
        <s v="511310A1404A1051240403"/>
        <s v="51338000LG74C191B00420"/>
        <s v="55GT3XX-A036449"/>
        <s v="511510215D348061300601"/>
        <s v="5116620086Z4C063600062"/>
        <s v="513380L03474B195R00300"/>
        <s v="65GT3XX-A035751"/>
        <s v="51161001608A1131102810"/>
        <s v="55GT3XX-A021146"/>
        <s v="(01) 0 697052662 940 2(11) 231114(10) 320055"/>
        <s v="5112201300748150250494"/>
        <s v="5112201300748150250533"/>
        <s v="51122251575A1110510155"/>
        <s v="QK5KJDCYS0BS"/>
        <s v="QK5KJDCYS062"/>
        <s v="QK5KJDCYS0C0"/>
        <s v="QK5KHDCYS07J"/>
        <s v="850026132404001983"/>
        <s v="5112201301346180840169"/>
        <s v="5112201301346180840153"/>
        <s v="5112201301346180840139"/>
        <s v="5112201301346180840126"/>
        <s v="5112201301346180840149"/>
        <s v="QZMSNNCY31PX"/>
        <s v="1B051000801 J00AEJE40255"/>
        <s v="(01) 0 6904881 15938 0 (11) 240618 (10) 080936"/>
        <s v="4R85240025528"/>
        <s v="533380L044449071B00048"/>
        <s v="11110101117369D0251A007F5R"/>
        <s v="LB055600301J0096FP50458"/>
        <s v="LB022101001J00816C1008"/>
        <s v="24108220000185"/>
        <s v="511730007FF4C193500174"/>
        <s v="5116620085B4A073600211"/>
        <s v="5115110173642051100810"/>
        <s v="5116620085W3B063700202"/>
        <s v="5112225152539120380378"/>
        <s v="511510215E944021300939"/>
        <s v="(01)0 6904881 22156 8(11)241228(10)140050"/>
        <s v="511310A1301B151230375"/>
        <s v="513380L02313C161B00365"/>
        <s v="511730007DA47123100371"/>
        <s v="5116620087948083200012"/>
        <s v="511510215D344181100192"/>
        <s v="51122012959491107A0462"/>
        <s v="51122251599430607M1509"/>
        <s v="511220129573C040530245"/>
        <s v="511310A14043C261230198"/>
        <s v="5116620085B4C053200610"/>
        <s v="513380L03304A291B00487"/>
        <s v="4JTVQ25102000309"/>
        <s v="2VBBB24C10802776"/>
        <s v="2XZBB24B27800748"/>
        <s v="36XBB24B22803489"/>
        <s v="2VBBB25117804499"/>
        <s v="36XBB24B26800710"/>
        <s v="2XZBB25117800953"/>
        <s v="27Z0224A16001555"/>
        <s v="36XBB24C14800932"/>
        <s v="36XBB24C19803027"/>
        <s v="36XBB24C14800889"/>
        <s v="2NZBB24B27803489"/>
        <s v="36XBB24C19802274"/>
        <s v="2WDWE25115000612"/>
        <s v="2BJBB24C25801468"/>
        <s v="75V58FX-T026718"/>
        <s v="1TE65Y2TCNEB019FNG51506"/>
        <s v="GREE6517952004968"/>
        <s v="GREE4R85242024113"/>
        <s v="GREE4R85242024131"/>
        <s v="BC115Y0000005QCHFWMN"/>
        <s v="1TE65Y2TCNEB019FU541367"/>
        <s v="BC11FC00000B5R1AWXYA"/>
        <s v="GREE4V3804R020393"/>
        <s v="GREE4V3804R020834"/>
        <s v="GREE4V3804R020787"/>
        <s v="65GT3XX-A043158"/>
        <s v="240703571002096514"/>
        <s v="1212210055604"/>
        <s v="(01) 0 6904881322050（11）250113（10）691159"/>
        <s v="511220128953B280530436 "/>
        <s v="55Z22PX-A053320"/>
        <s v="43GT3XX-T056261 "/>
        <s v="55Z22PX-A040061"/>
        <s v="(01)06904881321510(11)241207(10)690245 "/>
        <s v="24098220220959 "/>
        <s v="43GT3XX-T057655 "/>
        <s v="CE0JKA00200CJQ4UZU8P "/>
        <s v="(01)0 6904881220349(11) 230310(10) 140275 "/>
        <s v="（01)06904881221261(11)250114（10)150280"/>
        <s v="（01)06904881321527(11)241128（10)690005 "/>
        <s v="250113583100978255 "/>
        <s v="(01) 0 6904881 32152 7 (11)241128(10)690013"/>
        <s v="1TE551TTCNEB0 29FWG50106 "/>
        <s v="(01）06970526629273（11)241219（10)320072"/>
        <s v="55Z22PX-A044358"/>
        <s v="（01)06904881220943（11)250116(10)630208 "/>
        <s v="(01)06970526629273(11)241217(10)32025"/>
        <s v="(01)0 6904881 22154 4(11)241127 (10)140041"/>
        <s v="55V58FX-T041732 "/>
        <s v="55Z22PX-A044118"/>
        <s v="231111561302043100 "/>
        <s v="55V58FX-T041980 "/>
        <s v="230711555804902811 "/>
        <s v="23098218880125 "/>
        <s v="240311561300515004 "/>
        <s v="(01)06904881221506（11)240312（10)150095 "/>
        <s v="23098218880650 "/>
        <s v="85H5EXX-T003587 "/>
        <s v="511-310A1430-4314-1170407"/>
        <s v="5133813238542025K00064"/>
        <s v="511220130013B280540415 "/>
        <s v="5122204004944010330023 "/>
        <s v="51122012867442607A0063 "/>
        <s v="5115102159G41157101583"/>
        <s v="5112225159644030540015"/>
        <s v="5112201293138250530513"/>
        <s v="511220129313B250530167"/>
        <s v="55Z22PX-A044159"/>
        <s v="511 -310A1165-4125-1170877"/>
        <s v="5133813238544105H00011"/>
        <s v="5122204005337180820415"/>
        <s v="5112201293138250530194"/>
        <s v="5112201293138250530162"/>
        <s v="55Z22PX-A053144 "/>
        <s v="5133813238543091W00452 "/>
        <s v="5112309636139160320010 "/>
        <s v="5112201286838280560575 "/>
        <s v="513380L002129265Q01122 "/>
        <s v="5112309661342170322363 "/>
        <s v="51122012869440707C0120 "/>
        <s v="5112201286941190530138 "/>
        <s v="55Z22PX-A044365 "/>
        <s v="513380L008448081B02167 "/>
        <s v="511222515453B270390148 "/>
        <s v="51122012867471107C0177 "/>
        <s v="51122012867431407C0142 "/>
        <s v="55Z22PX-A053151 "/>
        <s v="5112201286743150520043 "/>
        <s v="(01)06970526629402(11)241202（10)320235 "/>
        <s v="1TE43MNTCNWB9A9FHGJ2693 "/>
        <s v="BC115 P0010 0BEQCJUK8P "/>
        <s v="(01) 0 6904881219763 (11)250105(10) 140117 "/>
        <s v="4U76836035573"/>
        <s v="4U76836035567"/>
        <s v="652164S041848"/>
        <s v="4U76642145429"/>
        <s v="9CQ9140015721"/>
        <s v="9CQ8840003431"/>
        <s v="4V0564C013102"/>
        <s v="4V1634G019211"/>
        <s v="4V62641012652"/>
        <s v="6551014001793"/>
        <s v="4V62641012647"/>
        <s v="4V0564C013143"/>
        <s v="4X0134Y015628"/>
        <s v="4X0134Y015642"/>
        <s v="4X0134Y015599"/>
        <s v="6539331024013"/>
        <s v="4U7664R105312"/>
        <s v="4U7664R105323"/>
        <s v="4U76846012419"/>
        <s v="4U7684R009475"/>
        <s v="4X0134W006933"/>
        <s v="4X0134B038450"/>
        <s v="9CHO62C007813"/>
        <s v="4X0134B038431"/>
        <s v="4X0134B038398"/>
        <s v="4X0134B038395"/>
        <s v="4X0134B038451"/>
        <s v="4X0134B038436"/>
        <s v="4W52546014734"/>
        <s v="4W52546014747"/>
        <s v="4W52546014753"/>
        <s v="BC11KL00000QFQCRC825"/>
        <s v="CEAAH200601PVR25U3KV"/>
        <s v="1TE856MTCNES019FT480185"/>
        <s v="GREE4U76656006396"/>
        <s v="1WJ100628V0GW0AET120023"/>
        <s v="1B046600201J00AFQE30039"/>
        <s v="1B025200702JW0AEUC10214"/>
        <s v="LB022101001JW09D9C15199"/>
        <s v="1WG100038D0TW0943120229"/>
        <s v="01069048812209431124031310630203"/>
        <s v="01069048813225551125010910790025"/>
        <s v="1TE551TTCNEB029FWG50107"/>
        <s v="CEOJPC00100CJQB3LKJL"/>
        <s v="1WG120006E0TW09DE120355"/>
        <s v="1WJ100628V0GW0AET120244"/>
        <s v="1B022200402JW09AJC13346"/>
        <s v="1WG100038D0TW0943120337"/>
        <s v="1B046600201J0096CE60087"/>
        <s v="1B030200302J0094HC15349"/>
        <s v="LB046500202J009FTE60875"/>
        <s v="1B055500401J009CLP50450"/>
        <s v="1KK03513CN0000A5PHF0973"/>
        <s v="01069048811635161124120410070249"/>
        <s v="01069368836001401124121710321056"/>
        <s v="01069048812213461123061610140121"/>
        <s v="1KK072OK4N00009APPE0240"/>
        <s v="513380L06384C231C00612"/>
        <s v="513381L06584C246B00066"/>
        <s v="51322020087451607C0167"/>
        <s v="5116620086Z3B293600614"/>
        <s v="51138000KN14B201B00054"/>
        <s v="513380L04854B231B00383"/>
        <s v="511310A140645241170184"/>
        <s v="51122013203A1120310682"/>
        <s v="51122013203A1120310695"/>
        <s v="513222600414B220510425"/>
        <s v="513222600414B220510384"/>
        <s v="513222600414B220510476"/>
        <s v="513220F9027A1190860075"/>
        <s v="513220F9027A1190860078"/>
        <s v="513220F9027A1190860193"/>
        <s v="5132202008547090330862"/>
        <s v="5132202008547090330769"/>
        <s v="5132202008547090331358"/>
        <s v="513220201054B230530717"/>
        <s v="5132202010549270530040"/>
        <s v="513220201054B230530857"/>
        <s v="5132202008547090330858"/>
        <s v="5132202008548020840203"/>
        <s v="5132202008548020840103"/>
        <s v="513220201054B230530679"/>
        <s v="5132202008547090330764"/>
        <s v="5132202008547090330859"/>
        <s v="513380L04854B081B00414"/>
        <s v="51122012869471707A0673"/>
        <s v="5112201286944150530092"/>
        <s v="51122012869471707A0551"/>
        <s v="511222515294C1907M0505"/>
        <s v="51122012871A1230520501"/>
        <s v="511510214HF4B081100088"/>
        <s v="511220132054C090350014"/>
        <s v="511220132034C290350732"/>
        <s v="51122012869471707A0671"/>
        <s v="51122013203A1120310783"/>
        <s v="51122012869471707A0554"/>
        <s v="511310A15313C181240754"/>
        <s v="511220129434A240530251"/>
        <s v="5132202008547090331433"/>
        <s v="513220200854B2207C0091"/>
        <s v="51122013095442407C0050"/>
        <s v="511220129434A240530367"/>
        <s v="513380L04854B231B00454"/>
        <s v="513381L05364B191W00930"/>
        <s v="(01)06904881322678(11)240925(10)690046"/>
        <s v="51173007BA4C203800091"/>
        <s v="(01)06904881221322(11)240904(10)130471"/>
        <s v="55GT3XX-A035372"/>
        <s v="232113000349101103230100141"/>
        <s v="BBOV7100000BTQBDLUDS"/>
        <s v="65J77FT-T000391"/>
        <s v="513380L0076A1111800329"/>
        <s v="1TE75DFTCNWBPA96NGJ0609"/>
        <s v="55GT3XX-A035375"/>
        <s v="CBALBW00000CMOBRU1SK"/>
        <s v="CBAK8K00000CYR12BFA5"/>
        <s v="513380L0046A1031C00430"/>
        <s v="69048811564951124121310020205"/>
        <s v="513380L06194C281B00292"/>
        <s v="111101011158115124CQ001101"/>
        <s v="65J77FT-T000398"/>
        <s v="511-310A1690-A4B27-1170353"/>
        <s v="11110101111239212516001B9A"/>
        <s v="CBALBA00000CYPB5R9VO"/>
        <s v="533381L0311A1086B00243"/>
        <s v="511220129414B280520946"/>
        <s v="1TE75EPTCNEB019FVG22105"/>
        <s v="511310A14274C061230244"/>
        <s v="511222G2214C160510272"/>
        <s v="511220129874C1007B0238"/>
        <s v="511220129934B040330012"/>
        <s v="511220129874C1007B0087"/>
        <s v="511220129674B070320451"/>
        <s v="511222G022741040390051"/>
        <s v="511-310A1474-4C28-1240065"/>
        <s v="32H3GTX-T031867"/>
        <s v="511-310A1474-4C28-1240061"/>
        <s v="(01)06904881156495(11)231007(10)040144"/>
        <s v="CBAL8P00000CZRIESU9A"/>
        <s v="513380L0046A2041C00290"/>
        <s v="CEAAJL00700PMQ4QQUDX"/>
        <s v="11110101108708F1248M004ADT"/>
        <s v="513380L0046A1111000492"/>
        <s v="511510215BZ4C263301488"/>
        <s v="511510215BZ4C263300172"/>
        <s v="55GT3XX-A035374"/>
        <s v="533381L0489A1081W00638"/>
        <s v="511-310A1474-A209-1241413"/>
        <s v="CBAK8K00000CYR12HXV0"/>
        <s v="250111583111082051"/>
        <s v="(01)06904881322050(11)250113(10)691270"/>
        <s v="533380L04204C051B00198"/>
        <s v="69048811599601124091310080247"/>
        <s v="111101011114557124AW002372"/>
        <s v="(01)06904881322050(11)250113(10)691429"/>
        <s v="M0WQJC57Y3"/>
        <s v="4202400026782"/>
        <s v="513380L0637A1031900726"/>
        <s v="AAAC7C700000X5Q5RENFX"/>
        <s v="511310A14744C281241758"/>
        <s v="HG7 9057669 10000G06260197"/>
        <s v="Y74903000600X435010507CC"/>
        <s v="513381L0658A1231W00092"/>
        <s v="511310A16924116120913"/>
        <s v="(01)06904881321893(11)250115(10)690421"/>
        <s v="CBAL8P00000CYR1LWHV"/>
        <s v="511220131394C240340959"/>
        <s v="CBAL8P00000CYR1LH6QL"/>
        <s v="CBAMP000000CER1BB5SV"/>
        <s v="DC2906211810000H01080172"/>
        <s v="Y74903000600X4350105089N"/>
        <s v="CEAJL00700PMQB7REA7"/>
        <s v="01069048813218931125011510690421"/>
        <s v="Y74903000600X435010507CB"/>
        <s v="511310A1427A2081230365"/>
        <s v="655323W000172"/>
        <s v="6517941035924"/>
        <s v="4T07121020869"/>
        <s v="J106525000373"/>
        <s v="4S53522000662"/>
        <s v="6541736000349"/>
        <s v="4W1044C012278"/>
        <s v="4DLVQ24C23000785"/>
        <s v="2VBBB24C24800125"/>
        <s v="2VBBB24B05802872"/>
        <s v="2VBBB24C27806907"/>
        <s v="36XBB24B27803964"/>
        <s v="2XZBB24B27800969"/>
        <s v="2NZBB24C09800092"/>
        <s v="4JXVQ25206000621"/>
        <s v="2VBBB24C02800078"/>
        <s v="2VBBB24C10800300"/>
        <s v="2VBBB24C02800731"/>
        <s v="2NZBB24C12800540"/>
        <s v="36XBB24C19802071"/>
        <s v="1422502009924"/>
        <s v="1TE65V2TCNCA019F7491823"/>
        <s v="011241224291312005"/>
        <s v="2211CX21700000124"/>
        <s v="248061000670102106010000051"/>
        <s v="(01)0 6904881 22040 0 (11) 241204 (10) 130268"/>
        <s v="PUG2438W6003568 C9XX2"/>
        <s v="248065000674102106010000051"/>
        <s v="011241224291314176"/>
        <s v=" (01) 0 6904881 22040 0 (11)241204 (10) 130252"/>
        <s v="LB021900401J009FGC10296"/>
        <s v="(01) 0 697052662 878 8 (11) 231016 (10) 320136"/>
        <s v="5133803260041171900340"/>
        <s v=" (01) 0 6904881 22040 0 (11) 241204 (10) 130255"/>
        <s v="011240824881313533"/>
        <s v="LL0506001013009F3S40084"/>
        <s v="(01)0 6904881 15996 0 (11) 250103 (10) 080100"/>
        <s v="24703700060910210600356003"/>
        <s v="011241224881317696"/>
        <s v="LB021600501J0096UC10114"/>
        <s v="LB029800102J0093GC15160"/>
        <s v="LB025300201J0096SC10068"/>
        <s v="CE0JKW00000PWQASUEPU"/>
        <s v="LB055500101J00967P50178"/>
        <s v="LB021900401J009FGC10301"/>
        <s v="220305511300702253"/>
        <s v="248129000365102106010000033"/>
        <s v="LB055100501J009DQ51582"/>
        <s v="PUA2444Q1026465 D7XX1"/>
        <s v="CB0N3F00100CYQCKVTVF"/>
        <s v="(01) 0 6904881 15996 0 (11) 241015 (10) 090032"/>
        <s v="240911583100928883"/>
        <s v="230602554000306062"/>
        <s v="01069048813215101125011410690161"/>
        <s v="4X0134B038037"/>
        <s v="4X0134B036214"/>
        <s v="4JXVQ25118000678"/>
        <s v="2RRBB24B30801801"/>
        <s v="2NZBB24C16804770"/>
        <s v="4KRVQ25118000427"/>
        <s v="36XBB24B23807968"/>
        <s v="36XBB24B27804332"/>
        <s v="2XZBB24A12802305"/>
        <s v="2VBBB25117805253"/>
        <s v="4W5254G030628"/>
        <s v="4W5254G030603"/>
        <s v="4W5254G030655"/>
        <s v="69705266289171122082910260023"/>
        <s v="69048811635161124120410070221"/>
        <s v="4v1634c008105"/>
        <s v="69048813217871125011810530082"/>
        <s v="4V0074S006429"/>
        <s v="4V0074S007064"/>
        <s v="6618341012003"/>
        <s v="4v16430034513"/>
        <s v="4v1644c068008"/>
        <s v="4v1644c066134"/>
        <s v="4w5275G038599"/>
        <s v="4w5275G038621"/>
        <s v="4w5254G007077"/>
        <s v="4w5275G038602"/>
        <s v="4w5254G007071"/>
        <s v="4w5275G038598"/>
        <s v="4R8564G053830"/>
        <s v="4R8564G053922"/>
        <s v="4R8564G054004"/>
        <s v="240811583100966867"/>
        <s v="(01)06904881321787(11)250118(10)530060"/>
        <s v="203144020764"/>
        <s v="230522520200304774"/>
        <s v="CE0JKV00200CJQ1GBVEZ"/>
        <s v="230811532300377552"/>
        <s v="(01)06970526628177(11)250114(10)320117"/>
        <s v="240911550900658127"/>
        <s v="1TE550KTCNCB019FDG50465"/>
        <s v="18186059650614CS-G13KQ10N"/>
        <s v="1TE65Y2TCNEB018A6G50579"/>
        <s v="CBAK8L00000CZQCURV3L"/>
        <s v="1TE551TTCNEB0181QG40880"/>
        <s v="55GT3XX-A044068"/>
        <s v="CB0N3A00200CZQBNDCWU"/>
        <s v="(01)06904881322241(11)240628(10)691832"/>
        <s v="241213561300663220"/>
        <s v="(01)06904881219763(11)240126(10)140051"/>
        <s v="513380L06384C221000012TB100V26T"/>
        <s v="2NZBB25111800015"/>
        <s v="2VBBB24C27806302"/>
        <s v="2BJBB25106802950"/>
        <s v="2VBBB24B08800844"/>
        <s v="2ZTYQ24B30Y02593"/>
        <s v="ABRRBB4B15801972"/>
        <s v="APCVBB4A30800030"/>
        <s v="A2YUBB4B19800692"/>
        <s v="AMHMBB4B21804022"/>
        <s v="ABRRBB4C2680072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55">
        <s v="云浮业务平台_粤焕新广东专区_广东翰锋科技有限公司"/>
        <s v="云浮业务平台_粤焕新广东专区_广东壹品慧科技有限公司云浮分公司"/>
        <s v="云浮业务平台_粤焕新广东专区_罗定市爱和贸易有限公司"/>
        <s v="云浮业务平台_粤焕新广东专区_罗定市格盛贸易有限公司"/>
        <s v="云浮业务平台_粤焕新广东专区_罗定市国盟建筑工程有限公司"/>
        <s v="云浮业务平台_粤焕新广东专区_罗定市国永贸易有限公司"/>
        <s v="云浮业务平台_粤焕新广东专区_鸿创美的旗舰店"/>
        <s v="云浮业务平台_粤焕新广东专区_罗定鸿展华为授权体验店"/>
        <s v="云浮业务平台_粤焕新广东专区_森智贸易"/>
        <s v="云浮业务平台_粤焕新广东专区_罗定市盛泰电器销售有限公司"/>
        <s v="云浮业务平台_粤焕新广东专区_罗定市盛洋贸易有限公司"/>
        <s v="云浮业务平台_粤焕新广东专区_罗定市鑫洋商品信息咨询有限公司"/>
        <s v="云浮业务平台_粤焕新广东专区_罗定市云海贸易有限公司"/>
        <s v="云浮业务平台_粤焕新广东专区_罗定市智信家电销售有限公司"/>
        <s v="云浮业务平台_粤焕新广东专区_罗定市众诚贸易有限公司"/>
        <s v="云浮业务平台_粤焕新广东专区_罗定新奥能源发展有限公司"/>
        <s v="云浮业务平台_粤焕新广东专区_新风尚电器（新兴县）有限公司"/>
        <s v="云浮业务平台_粤焕新广东专区_新兴县大利电器有限公司"/>
        <s v="云浮业务平台_粤焕新广东专区_新兴县丰乐电器有限公司"/>
        <s v="云浮业务平台_粤焕新广东专区_新兴县恒昌盛机电设备有限公司"/>
        <s v="云浮业务平台_粤焕新广东专区_新兴县鸿鼎电器有限公司"/>
        <s v="云浮业务平台_粤焕新广东专区_美邦电器"/>
        <s v="云浮业务平台_粤焕新广东专区_尚智电器"/>
        <s v="云浮业务平台_粤焕新广东专区_涛烨电器销售有限公司"/>
        <s v="云浮业务平台_粤焕新广东专区_新兴县新大雄鹰电器有限公司"/>
        <s v="云浮业务平台_粤焕新广东专区_亿上建筑"/>
        <s v="云浮业务平台_粤焕新广东专区_至家电器"/>
        <s v="云浮业务平台_粤焕新广东专区_郁南县顺联电器有限公司"/>
        <s v="云浮业务平台_粤焕新广东专区_腾信电器有限公司"/>
        <s v="云浮业务平台_粤焕新广东专区_郁南县钟声电器有限公司"/>
        <s v="云浮业务平台_粤焕新广东专区_云浮市百乐电器有限公司"/>
        <s v="云浮业务平台_粤焕新广东专区_云浮市佰宏电器有限公司"/>
        <s v="云浮业务平台_粤焕新广东专区_云浮市港信通电器有限公司"/>
        <s v="云浮业务平台_粤焕新广东专区_海强通信"/>
        <s v="云浮业务平台_粤焕新广东专区_云浮市恒升电器有限公司"/>
        <s v="云浮业务平台_粤焕新广东专区_云浮市华丽电器有限公司"/>
        <s v="云浮业务平台_粤焕新广东专区_华予电器"/>
        <s v="云浮业务平台_粤焕新广东专区_云浮市华悦电器有限公司"/>
        <s v="云浮业务平台_粤焕新广东专区_京猫电器"/>
        <s v="云浮业务平台_粤焕新广东专区_云浮市乐大电器有限公司"/>
        <s v="云浮业务平台_粤焕新广东专区_腾翔电器"/>
        <s v="云浮业务平台_粤焕新广东专区_云浮市新炜佳商贸有限公司"/>
        <s v="云浮业务平台_粤焕新广东专区_雄城电器"/>
        <s v="云浮业务平台_粤焕新广东专区_天猫优品电器"/>
        <s v="云浮业务平台_粤焕新广东专区_云浮市益家电器有限公司"/>
        <s v="云浮业务平台_粤焕新广东专区_云浮市盈信鸽通讯有限公司"/>
        <s v="云浮业务平台_粤焕新广东专区_悦华家电"/>
        <s v="云浮业务平台_粤焕新广东专区_云浮市云安区永强电器有限公司"/>
        <s v="云浮业务平台_粤焕新广东专区_佳利电器"/>
        <s v="云浮业务平台_粤焕新广东专区_云浮市云城区金信鸽科技有限公司"/>
        <s v="云浮业务平台_粤焕新广东专区_悦凯电器"/>
        <s v="云浮业务平台_粤焕新广东专区_云天隆家电"/>
        <s v="云浮业务平台_粤焕新广东专区_云浮市自由易电信有限公司"/>
        <s v="云浮业务平台_粤焕新广东专区_盈信通信"/>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13413387725"/>
      </sharedItems>
    </cacheField>
    <cacheField name="复审时间" numFmtId="0">
      <sharedItems count="1144">
        <s v="2025/04/18 17:21:36"/>
        <s v="2025/04/18 17:22:09"/>
        <s v="2025/04/18 15:18:29"/>
        <s v="2025/04/18 15:19:10"/>
        <s v="2025/04/18 15:22:17"/>
        <s v="2025/04/18 15:22:53"/>
        <s v="2025/04/18 15:23:33"/>
        <s v="2025/04/18 18:04:41"/>
        <s v="2025/04/18 18:05:18"/>
        <s v="2025/04/18 18:07:18"/>
        <s v="2025/04/24 16:43:03"/>
        <s v="2025/04/24 16:45:00"/>
        <s v="2025/04/24 16:46:44"/>
        <s v="2025/04/24 16:54:33"/>
        <s v="2025/04/24 09:55:03"/>
        <s v="2025/04/24 10:02:22"/>
        <s v="2025/04/24 10:03:04"/>
        <s v="2025/04/24 10:03:55"/>
        <s v="2025/04/24 10:15:21"/>
        <s v="2025/04/24 15:02:55"/>
        <s v="2025/04/21 14:38:08"/>
        <s v="2025/04/21 10:42:42"/>
        <s v="2025/04/17 10:51:21"/>
        <s v="2025/04/17 16:08:24"/>
        <s v="2025/04/18 17:18:56"/>
        <s v="2025/04/18 17:56:09"/>
        <s v="2025/04/23 16:30:20"/>
        <s v="2025/04/23 16:31:04"/>
        <s v="2025/04/23 16:31:58"/>
        <s v="2025/04/23 10:01:47"/>
        <s v="2025/04/23 09:26:07"/>
        <s v="2025/04/23 10:30:20"/>
        <s v="2025/04/23 09:34:38"/>
        <s v="2025/04/23 09:41:34"/>
        <s v="2025/04/23 09:42:13"/>
        <s v="2025/04/23 09:44:54"/>
        <s v="2025/04/23 09:46:18"/>
        <s v="2025/04/23 09:47:02"/>
        <s v="2025/04/23 09:47:54"/>
        <s v="2025/04/21 11:21:40"/>
        <s v="2025/04/23 16:08:52"/>
        <s v="2025/04/24 15:48:56"/>
        <s v="2025/04/21 14:14:50"/>
        <s v="2025/04/21 14:17:01"/>
        <s v="2025/04/21 14:17:47"/>
        <s v="2025/04/21 14:18:29"/>
        <s v="2025/04/21 14:19:42"/>
        <s v="2025/04/21 14:20:14"/>
        <s v="2025/04/21 14:21:00"/>
        <s v="2025/04/23 16:09:06"/>
        <s v="2025/04/18 17:09:32"/>
        <s v="2025/04/21 14:26:24"/>
        <s v="2025/04/21 14:29:18"/>
        <s v="2025/04/23 16:34:33"/>
        <s v="2025/04/23 15:44:45"/>
        <s v="2025/04/23 17:03:07"/>
        <s v="2025/04/23 17:06:00"/>
        <s v="2025/04/23 17:07:06"/>
        <s v="2025/04/23 17:07:56"/>
        <s v="2025/04/23 09:40:12"/>
        <s v="2025/04/23 09:43:12"/>
        <s v="2025/04/23 17:19:00"/>
        <s v="2025/04/23 11:02:31"/>
        <s v="2025/04/23 11:07:19"/>
        <s v="2025/04/23 17:23:15"/>
        <s v="2025/04/23 17:23:52"/>
        <s v="2025/04/23 11:10:13"/>
        <s v="2025/04/23 11:11:21"/>
        <s v="2025/04/24 09:26:03"/>
        <s v="2025/04/24 09:29:01"/>
        <s v="2025/04/22 17:26:30"/>
        <s v="2025/04/17 16:31:46"/>
        <s v="2025/04/17 16:33:48"/>
        <s v="2025/04/17 16:07:51"/>
        <s v="2025/04/17 16:08:36"/>
        <s v="2025/04/17 16:09:16"/>
        <s v="2025/04/17 16:12:20"/>
        <s v="2025/04/17 16:39:01"/>
        <s v="2025/04/17 16:39:35"/>
        <s v="2025/04/17 16:34:19"/>
        <s v="2025/04/17 16:35:23"/>
        <s v="2025/04/16 11:39:22"/>
        <s v="2025/04/17 16:35:22"/>
        <s v="2025/04/18 09:37:49"/>
        <s v="2025/04/18 09:38:42"/>
        <s v="2025/04/18 09:40:11"/>
        <s v="2025/04/17 11:07:00"/>
        <s v="2025/04/18 14:03:10"/>
        <s v="2025/04/18 14:05:46"/>
        <s v="2025/04/18 14:06:34"/>
        <s v="2025/04/18 14:08:17"/>
        <s v="2025/04/18 14:09:07"/>
        <s v="2025/04/18 17:22:31"/>
        <s v="2025/04/23 09:48:53"/>
        <s v="2025/04/23 09:49:41"/>
        <s v="2025/04/23 09:52:22"/>
        <s v="2025/04/23 09:53:16"/>
        <s v="2025/04/23 09:54:32"/>
        <s v="2025/04/23 09:55:32"/>
        <s v="2025/04/23 09:56:45"/>
        <s v="2025/04/23 09:25:27"/>
        <s v="2025/04/23 10:03:58"/>
        <s v="2025/04/23 10:09:17"/>
        <s v="2025/04/23 09:57:41"/>
        <s v="2025/04/23 10:10:02"/>
        <s v="2025/04/23 10:10:43"/>
        <s v="2025/04/23 09:59:48"/>
        <s v="2025/04/23 09:23:09"/>
        <s v="2025/04/23 10:13:34"/>
        <s v="2025/04/23 10:14:13"/>
        <s v="2025/04/23 10:15:10"/>
        <s v="2025/04/23 10:15:57"/>
        <s v="2025/04/23 10:16:46"/>
        <s v="2025/04/23 10:17:26"/>
        <s v="2025/04/23 10:18:50"/>
        <s v="2025/04/23 10:20:58"/>
        <s v="2025/04/21 09:25:41"/>
        <s v="2025/04/17 09:40:10"/>
        <s v="2025/04/17 09:41:03"/>
        <s v="2025/04/17 09:42:09"/>
        <s v="2025/04/17 09:28:44"/>
        <s v="2025/04/17 09:47:19"/>
        <s v="2025/04/17 11:00:19"/>
        <s v="2025/04/17 15:21:37"/>
        <s v="2025/04/17 15:41:57"/>
        <s v="2025/04/17 15:43:09"/>
        <s v="2025/04/18 14:20:45"/>
        <s v="2025/04/24 11:05:54"/>
        <s v="2025/04/25 09:46:07"/>
        <s v="2025/04/25 09:46:47"/>
        <s v="2025/04/25 09:49:07"/>
        <s v="2025/04/25 09:49:38"/>
        <s v="2025/04/25 09:50:38"/>
        <s v="2025/04/25 09:51:41"/>
        <s v="2025/04/25 09:52:26"/>
        <s v="2025/04/17 17:14:53"/>
        <s v="2025/04/17 17:26:41"/>
        <s v="2025/04/17 17:28:09"/>
        <s v="2025/04/17 17:29:56"/>
        <s v="2025/04/17 17:41:58"/>
        <s v="2025/04/17 17:42:56"/>
        <s v="2025/04/17 17:43:37"/>
        <s v="2025/04/23 11:08:45"/>
        <s v="2025/04/22 17:47:34"/>
        <s v="2025/04/22 17:48:22"/>
        <s v="2025/04/22 17:49:01"/>
        <s v="2025/04/22 17:40:47"/>
        <s v="2025/04/22 17:41:41"/>
        <s v="2025/04/22 17:33:28"/>
        <s v="2025/04/22 17:50:12"/>
        <s v="2025/04/22 17:42:32"/>
        <s v="2025/04/22 17:43:52"/>
        <s v="2025/04/22 17:45:39"/>
        <s v="2025/04/22 17:51:28"/>
        <s v="2025/04/22 17:46:43"/>
        <s v="2025/04/17 16:06:15"/>
        <s v="2025/04/17 17:44:47"/>
        <s v="2025/04/17 16:06:53"/>
        <s v="2025/04/17 16:13:21"/>
        <s v="2025/04/17 16:18:00"/>
        <s v="2025/04/17 14:59:04"/>
        <s v="2025/04/17 14:59:36"/>
        <s v="2025/04/17 15:00:08"/>
        <s v="2025/04/17 15:00:37"/>
        <s v="2025/04/17 15:06:48"/>
        <s v="2025/04/23 15:28:54"/>
        <s v="2025/04/21 10:42:25"/>
        <s v="2025/04/21 10:43:27"/>
        <s v="2025/04/21 10:44:08"/>
        <s v="2025/04/18 16:02:01"/>
        <s v="2025/04/21 11:22:14"/>
        <s v="2025/04/21 11:36:27"/>
        <s v="2025/04/21 14:14:33"/>
        <s v="2025/04/21 14:19:41"/>
        <s v="2025/04/21 14:21:03"/>
        <s v="2025/04/21 14:23:06"/>
        <s v="2025/04/21 14:30:51"/>
        <s v="2025/04/21 14:31:35"/>
        <s v="2025/04/21 14:32:21"/>
        <s v="2025/04/21 14:15:38"/>
        <s v="2025/04/21 14:34:25"/>
        <s v="2025/04/21 14:19:03"/>
        <s v="2025/04/21 14:37:10"/>
        <s v="2025/04/21 14:21:34"/>
        <s v="2025/04/21 14:22:07"/>
        <s v="2025/04/21 14:55:54"/>
        <s v="2025/04/21 14:56:34"/>
        <s v="2025/04/21 14:59:59"/>
        <s v="2025/04/21 15:01:21"/>
        <s v="2025/04/24 14:22:19"/>
        <s v="2025/04/24 14:30:04"/>
        <s v="2025/04/24 14:34:43"/>
        <s v="2025/04/24 14:49:58"/>
        <s v="2025/04/24 10:49:08"/>
        <s v="2025/04/24 10:54:58"/>
        <s v="2025/04/18 17:57:08"/>
        <s v="2025/04/21 10:34:54"/>
        <s v="2025/04/21 10:37:16"/>
        <s v="2025/04/21 10:38:03"/>
        <s v="2025/04/21 10:39:17"/>
        <s v="2025/04/21 10:40:17"/>
        <s v="2025/04/21 10:41:12"/>
        <s v="2025/04/21 10:21:15"/>
        <s v="2025/04/21 11:18:42"/>
        <s v="2025/04/23 14:38:32"/>
        <s v="2025/04/21 11:20:27"/>
        <s v="2025/04/24 15:24:24"/>
        <s v="2025/04/23 15:05:26"/>
        <s v="2025/04/21 10:43:56"/>
        <s v="2025/04/23 15:07:57"/>
        <s v="2025/04/23 10:43:03"/>
        <s v="2025/04/21 11:30:22"/>
        <s v="2025/04/21 14:03:58"/>
        <s v="2025/04/21 14:23:53"/>
        <s v="2025/04/23 15:56:41"/>
        <s v="2025/04/23 16:03:51"/>
        <s v="2025/04/23 16:23:30"/>
        <s v="2025/04/23 16:24:05"/>
        <s v="2025/04/23 16:25:07"/>
        <s v="2025/04/23 17:05:08"/>
        <s v="2025/04/24 15:30:20"/>
        <s v="2025/04/21 10:11:48"/>
        <s v="2025/04/24 15:42:21"/>
        <s v="2025/04/24 15:43:45"/>
        <s v="2025/04/24 15:48:10"/>
        <s v="2025/04/21 09:33:09"/>
        <s v="2025/04/21 09:59:39"/>
        <s v="2025/04/21 10:23:17"/>
        <s v="2025/04/21 09:34:01"/>
        <s v="2025/04/21 09:35:03"/>
        <s v="2025/04/24 15:50:40"/>
        <s v="2025/04/21 09:35:51"/>
        <s v="2025/04/21 09:37:07"/>
        <s v="2025/04/21 09:49:03"/>
        <s v="2025/04/24 15:51:40"/>
        <s v="2025/04/21 10:24:09"/>
        <s v="2025/04/21 09:37:56"/>
        <s v="2025/04/24 15:52:26"/>
        <s v="2025/04/24 15:53:23"/>
        <s v="2025/04/21 14:42:00"/>
        <s v="2025/04/21 09:39:14"/>
        <s v="2025/04/24 15:26:01"/>
        <s v="2025/04/21 09:39:58"/>
        <s v="2025/04/21 09:40:42"/>
        <s v="2025/04/21 14:55:03"/>
        <s v="2025/04/24 15:54:19"/>
        <s v="2025/04/21 09:50:00"/>
        <s v="2025/04/21 09:51:42"/>
        <s v="2025/04/21 09:41:41"/>
        <s v="2025/04/21 09:42:27"/>
        <s v="2025/04/21 09:43:09"/>
        <s v="2025/04/21 09:43:51"/>
        <s v="2025/04/24 15:55:14"/>
        <s v="2025/04/21 09:46:09"/>
        <s v="2025/04/21 09:29:59"/>
        <s v="2025/04/21 10:24:51"/>
        <s v="2025/04/24 15:31:42"/>
        <s v="2025/04/18 09:29:46"/>
        <s v="2025/04/18 09:30:43"/>
        <s v="2025/04/18 09:31:34"/>
        <s v="2025/04/23 11:04:00"/>
        <s v="2025/04/23 10:27:14"/>
        <s v="2025/04/23 11:04:43"/>
        <s v="2025/04/23 11:06:47"/>
        <s v="2025/04/18 14:12:27"/>
        <s v="2025/04/18 14:14:20"/>
        <s v="2025/04/24 15:40:26"/>
        <s v="2025/04/16 15:45:34"/>
        <s v="2025/04/16 15:48:17"/>
        <s v="2025/04/17 10:12:55"/>
        <s v="2025/04/17 16:18:57"/>
        <s v="2025/04/17 16:34:07"/>
        <s v="2025/04/17 16:36:37"/>
        <s v="2025/04/17 16:37:31"/>
        <s v="2025/04/21 11:22:38"/>
        <s v="2025/04/17 16:39:48"/>
        <s v="2025/04/23 16:25:47"/>
        <s v="2025/04/23 17:21:42"/>
        <s v="2025/04/17 10:54:05"/>
        <s v="2025/04/24 15:39:59"/>
        <s v="2025/04/21 10:06:42"/>
        <s v="2025/04/21 10:00:25"/>
        <s v="2025/04/21 10:09:33"/>
        <s v="2025/04/21 10:10:18"/>
        <s v="2025/04/21 10:11:04"/>
        <s v="2025/04/18 14:11:02"/>
        <s v="2025/04/18 14:14:13"/>
        <s v="2025/04/18 14:14:45"/>
        <s v="2025/04/18 14:15:13"/>
        <s v="2025/04/18 14:20:08"/>
        <s v="2025/04/18 14:20:41"/>
        <s v="2025/04/18 14:22:19"/>
        <s v="2025/04/18 14:23:17"/>
        <s v="2025/04/18 14:23:57"/>
        <s v="2025/04/18 14:24:34"/>
        <s v="2025/04/18 14:25:11"/>
        <s v="2025/04/18 14:29:28"/>
        <s v="2025/04/18 14:30:12"/>
        <s v="2025/04/18 14:30:46"/>
        <s v="2025/04/18 14:31:15"/>
        <s v="2025/04/18 14:34:37"/>
        <s v="2025/04/18 14:35:08"/>
        <s v="2025/04/18 14:36:16"/>
        <s v="2025/04/18 14:42:16"/>
        <s v="2025/04/18 14:43:35"/>
        <s v="2025/04/18 14:45:17"/>
        <s v="2025/04/18 14:45:45"/>
        <s v="2025/04/18 14:46:32"/>
        <s v="2025/04/18 14:47:38"/>
        <s v="2025/04/18 14:48:26"/>
        <s v="2025/04/16 16:19:31"/>
        <s v="2025/04/16 16:45:27"/>
        <s v="2025/04/16 16:46:17"/>
        <s v="2025/04/17 16:43:18"/>
        <s v="2025/04/17 17:08:36"/>
        <s v="2025/04/22 18:11:32"/>
        <s v="2025/04/21 10:25:31"/>
        <s v="2025/04/21 10:12:35"/>
        <s v="2025/04/21 10:13:35"/>
        <s v="2025/04/21 10:14:21"/>
        <s v="2025/04/21 10:15:38"/>
        <s v="2025/04/21 10:16:35"/>
        <s v="2025/04/21 10:18:12"/>
        <s v="2025/04/21 10:19:15"/>
        <s v="2025/04/21 10:20:09"/>
        <s v="2025/04/21 14:41:08"/>
        <s v="2025/04/21 10:27:27"/>
        <s v="2025/04/21 10:29:47"/>
        <s v="2025/04/21 10:02:45"/>
        <s v="2025/04/18 14:12:34"/>
        <s v="2025/04/23 14:45:01"/>
        <s v="2025/04/24 09:47:38"/>
        <s v="2025/04/18 16:07:42"/>
        <s v="2025/04/18 15:21:39"/>
        <s v="2025/04/18 16:39:22"/>
        <s v="2025/04/23 15:00:17"/>
        <s v="2025/04/23 15:03:12"/>
        <s v="2025/04/23 15:03:54"/>
        <s v="2025/04/23 15:12:40"/>
        <s v="2025/04/24 16:49:35"/>
        <s v="2025/04/24 16:55:04"/>
        <s v="2025/04/24 09:51:28"/>
        <s v="2025/04/24 09:52:14"/>
        <s v="2025/04/24 09:52:50"/>
        <s v="2025/04/24 10:05:39"/>
        <s v="2025/04/24 10:06:13"/>
        <s v="2025/04/24 10:07:39"/>
        <s v="2025/04/24 14:32:01"/>
        <s v="2025/04/24 14:48:29"/>
        <s v="2025/04/24 14:52:25"/>
        <s v="2025/04/24 15:02:50"/>
        <s v="2025/04/25 09:38:56"/>
        <s v="2025/04/25 09:39:30"/>
        <s v="2025/04/17 14:59:18"/>
        <s v="2025/04/18 09:32:17"/>
        <s v="2025/04/18 09:33:01"/>
        <s v="2025/04/18 09:33:46"/>
        <s v="2025/04/18 09:34:57"/>
        <s v="2025/04/18 09:36:30"/>
        <s v="2025/04/17 16:38:34"/>
        <s v="2025/04/18 09:43:31"/>
        <s v="2025/04/18 09:45:35"/>
        <s v="2025/04/18 09:21:23"/>
        <s v="2025/04/18 09:46:58"/>
        <s v="2025/04/18 11:59:14"/>
        <s v="2025/04/18 14:14:58"/>
        <s v="2025/04/21 09:56:06"/>
        <s v="2025/04/21 10:00:51"/>
        <s v="2025/04/21 09:48:22"/>
        <s v="2025/04/21 10:01:24"/>
        <s v="2025/04/21 10:02:14"/>
        <s v="2025/04/21 09:49:13"/>
        <s v="2025/04/21 14:29:55"/>
        <s v="2025/04/21 14:30:23"/>
        <s v="2025/04/21 14:31:01"/>
        <s v="2025/04/21 14:31:37"/>
        <s v="2025/04/21 14:32:11"/>
        <s v="2025/04/21 09:49:57"/>
        <s v="2025/04/21 10:13:59"/>
        <s v="2025/04/21 10:15:28"/>
        <s v="2025/04/21 10:15:59"/>
        <s v="2025/04/21 10:16:37"/>
        <s v="2025/04/21 10:17:04"/>
        <s v="2025/04/21 09:53:54"/>
        <s v="2025/04/17 14:40:09"/>
        <s v="2025/04/17 14:42:46"/>
        <s v="2025/04/17 14:43:22"/>
        <s v="2025/04/17 14:47:02"/>
        <s v="2025/04/17 15:14:01"/>
        <s v="2025/04/17 15:35:59"/>
        <s v="2025/04/17 15:36:52"/>
        <s v="2025/04/17 15:38:24"/>
        <s v="2025/04/17 15:39:14"/>
        <s v="2025/04/18 14:11:09"/>
        <s v="2025/04/18 14:11:43"/>
        <s v="2025/04/17 14:52:39"/>
        <s v="2025/04/18 14:15:36"/>
        <s v="2025/04/24 09:48:18"/>
        <s v="2025/04/17 14:54:43"/>
        <s v="2025/04/18 14:18:27"/>
        <s v="2025/04/18 15:09:24"/>
        <s v="2025/04/18 14:30:39"/>
        <s v="2025/04/18 15:15:56"/>
        <s v="2025/04/18 15:18:18"/>
        <s v="2025/04/18 15:20:59"/>
        <s v="2025/04/24 15:41:03"/>
        <s v="2025/04/18 16:08:18"/>
        <s v="2025/04/18 16:45:58"/>
        <s v="2025/04/18 15:53:25"/>
        <s v="2025/04/18 16:02:09"/>
        <s v="2025/04/24 15:44:02"/>
        <s v="2025/04/18 16:06:20"/>
        <s v="2025/04/18 16:06:58"/>
        <s v="2025/04/24 10:27:58"/>
        <s v="2025/04/18 15:09:08"/>
        <s v="2025/04/18 15:09:47"/>
        <s v="2025/04/18 15:10:54"/>
        <s v="2025/04/18 15:13:54"/>
        <s v="2025/04/24 15:49:53"/>
        <s v="2025/04/18 18:05:47"/>
        <s v="2025/04/18 15:25:41"/>
        <s v="2025/04/18 15:56:37"/>
        <s v="2025/04/18 16:54:30"/>
        <s v="2025/04/24 15:54:07"/>
        <s v="2025/04/24 15:54:40"/>
        <s v="2025/04/24 15:55:38"/>
        <s v="2025/04/24 15:56:13"/>
        <s v="2025/04/23 15:07:06"/>
        <s v="2025/04/23 15:08:44"/>
        <s v="2025/04/18 18:09:23"/>
        <s v="2025/04/18 18:09:53"/>
        <s v="2025/04/18 18:10:28"/>
        <s v="2025/04/21 10:20:04"/>
        <s v="2025/04/21 10:20:57"/>
        <s v="2025/04/21 10:21:53"/>
        <s v="2025/04/24 16:48:19"/>
        <s v="2025/04/24 16:48:53"/>
        <s v="2025/04/24 16:54:07"/>
        <s v="2025/04/23 14:22:07"/>
        <s v="2025/04/23 14:24:19"/>
        <s v="2025/04/23 14:25:57"/>
        <s v="2025/04/23 14:30:47"/>
        <s v="2025/04/23 15:24:22"/>
        <s v="2025/04/23 14:31:49"/>
        <s v="2025/04/24 14:23:45"/>
        <s v="2025/04/24 14:25:43"/>
        <s v="2025/04/24 14:27:22"/>
        <s v="2025/04/24 14:27:58"/>
        <s v="2025/04/24 14:29:26"/>
        <s v="2025/04/24 14:30:46"/>
        <s v="2025/04/24 14:39:53"/>
        <s v="2025/04/24 10:14:16"/>
        <s v="2025/04/24 14:47:22"/>
        <s v="2025/04/24 10:33:21"/>
        <s v="2025/04/24 10:34:06"/>
        <s v="2025/04/24 10:45:38"/>
        <s v="2025/04/16 15:50:47"/>
        <s v="2025/04/24 10:46:24"/>
        <s v="2025/04/24 10:47:14"/>
        <s v="2025/04/24 10:51:43"/>
        <s v="2025/04/24 10:58:44"/>
        <s v="2025/04/24 11:13:47"/>
        <s v="2025/04/24 14:54:48"/>
        <s v="2025/04/24 14:49:49"/>
        <s v="2025/04/24 14:51:40"/>
        <s v="2025/04/24 15:01:46"/>
        <s v="2025/04/24 15:02:24"/>
        <s v="2025/04/24 15:03:58"/>
        <s v="2025/04/24 15:16:54"/>
        <s v="2025/04/24 15:17:22"/>
        <s v="2025/04/24 15:18:29"/>
        <s v="2025/04/24 15:19:29"/>
        <s v="2025/04/24 15:20:02"/>
        <s v="2025/04/24 10:58:22"/>
        <s v="2025/04/24 11:02:16"/>
        <s v="2025/04/24 09:32:37"/>
        <s v="2025/04/21 10:04:27"/>
        <s v="2025/04/21 10:12:52"/>
        <s v="2025/04/21 09:54:55"/>
        <s v="2025/04/21 18:05:24"/>
        <s v="2025/04/23 15:41:17"/>
        <s v="2025/04/23 15:42:37"/>
        <s v="2025/04/23 15:43:20"/>
        <s v="2025/04/23 15:55:04"/>
        <s v="2025/04/23 15:57:27"/>
        <s v="2025/04/23 16:03:36"/>
        <s v="2025/04/23 16:05:50"/>
        <s v="2025/04/17 10:52:58"/>
        <s v="2025/04/17 14:55:00"/>
        <s v="2025/04/18 14:23:15"/>
        <s v="2025/04/17 10:32:09"/>
        <s v="2025/04/17 10:59:29"/>
        <s v="2025/04/18 09:25:21"/>
        <s v="2025/04/18 09:26:14"/>
        <s v="2025/04/18 09:27:13"/>
        <s v="2025/04/17 10:49:04"/>
        <s v="2025/04/17 11:01:04"/>
        <s v="2025/04/17 11:03:43"/>
        <s v="2025/04/17 11:08:36"/>
        <s v="2025/04/18 09:28:59"/>
        <s v="2025/04/18 09:22:16"/>
        <s v="2025/04/17 10:51:37"/>
        <s v="2025/04/17 10:52:09"/>
        <s v="2025/04/17 11:13:01"/>
        <s v="2025/04/17 11:13:38"/>
        <s v="2025/04/17 15:19:25"/>
        <s v="2025/04/17 15:20:55"/>
        <s v="2025/04/17 10:25:52"/>
        <s v="2025/04/17 10:26:43"/>
        <s v="2025/04/17 10:31:01"/>
        <s v="2025/04/24 15:21:56"/>
        <s v="2025/04/24 15:23:32"/>
        <s v="2025/04/17 10:57:40"/>
        <s v="2025/04/17 10:59:57"/>
        <s v="2025/04/17 16:09:20"/>
        <s v="2025/04/17 11:31:55"/>
        <s v="2025/04/17 11:32:38"/>
        <s v="2025/04/17 14:47:07"/>
        <s v="2025/04/17 14:49:45"/>
        <s v="2025/04/17 14:50:59"/>
        <s v="2025/04/17 14:51:29"/>
        <s v="2025/04/17 14:53:12"/>
        <s v="2025/04/17 14:53:41"/>
        <s v="2025/04/23 14:57:25"/>
        <s v="2025/04/17 14:58:27"/>
        <s v="2025/04/18 15:43:08"/>
        <s v="2025/04/18 15:43:49"/>
        <s v="2025/04/18 15:49:21"/>
        <s v="2025/04/18 16:11:01"/>
        <s v="2025/04/23 10:12:36"/>
        <s v="2025/04/23 10:21:54"/>
        <s v="2025/04/23 10:23:45"/>
        <s v="2025/04/23 10:25:32"/>
        <s v="2025/04/23 10:26:46"/>
        <s v="2025/04/23 10:27:28"/>
        <s v="2025/04/23 10:30:24"/>
        <s v="2025/04/23 10:31:12"/>
        <s v="2025/04/23 15:02:36"/>
        <s v="2025/04/23 10:31:49"/>
        <s v="2025/04/23 10:29:31"/>
        <s v="2025/04/23 10:32:30"/>
        <s v="2025/04/23 10:35:36"/>
        <s v="2025/04/23 10:36:24"/>
        <s v="2025/04/23 15:04:31"/>
        <s v="2025/04/23 10:39:33"/>
        <s v="2025/04/23 10:40:23"/>
        <s v="2025/04/23 10:42:07"/>
        <s v="2025/04/23 10:11:26"/>
        <s v="2025/04/23 10:45:01"/>
        <s v="2025/04/23 16:30:35"/>
        <s v="2025/04/23 14:33:48"/>
        <s v="2025/04/24 16:51:18"/>
        <s v="2025/04/23 15:19:35"/>
        <s v="2025/04/23 15:20:50"/>
        <s v="2025/04/23 16:34:36"/>
        <s v="2025/04/23 16:35:24"/>
        <s v="2025/04/23 16:36:40"/>
        <s v="2025/04/23 15:23:11"/>
        <s v="2025/04/23 15:23:45"/>
        <s v="2025/04/24 09:49:19"/>
        <s v="2025/04/24 10:05:09"/>
        <s v="2025/04/24 10:12:21"/>
        <s v="2025/04/23 10:44:23"/>
        <s v="2025/04/23 10:45:22"/>
        <s v="2025/04/23 10:46:32"/>
        <s v="2025/04/23 11:04:06"/>
        <s v="2025/04/23 11:06:29"/>
        <s v="2025/04/24 09:46:45"/>
        <s v="2025/04/23 17:24:32"/>
        <s v="2025/04/23 11:08:03"/>
        <s v="2025/04/23 11:10:44"/>
        <s v="2025/04/25 09:45:02"/>
        <s v="2025/04/25 09:45:38"/>
        <s v="2025/04/17 14:49:25"/>
        <s v="2025/04/17 14:50:03"/>
        <s v="2025/04/17 14:50:35"/>
        <s v="2025/04/17 14:54:02"/>
        <s v="2025/04/18 09:24:29"/>
        <s v="2025/04/17 14:56:48"/>
        <s v="2025/04/17 15:24:15"/>
        <s v="2025/04/23 14:12:41"/>
        <s v="2025/04/23 14:24:29"/>
        <s v="2025/04/23 14:25:45"/>
        <s v="2025/04/23 14:30:18"/>
        <s v="2025/04/23 14:31:05"/>
        <s v="2025/04/23 14:37:57"/>
        <s v="2025/04/17 15:32:20"/>
        <s v="2025/04/17 15:44:40"/>
        <s v="2025/04/17 15:45:14"/>
        <s v="2025/04/18 11:58:15"/>
        <s v="2025/04/18 14:40:39"/>
        <s v="2025/04/18 14:41:15"/>
        <s v="2025/04/18 14:43:33"/>
        <s v="2025/04/17 15:45:58"/>
        <s v="2025/04/18 14:49:21"/>
        <s v="2025/04/18 14:53:28"/>
        <s v="2025/04/18 14:54:05"/>
        <s v="2025/04/18 14:54:38"/>
        <s v="2025/04/18 14:55:13"/>
        <s v="2025/04/18 14:55:57"/>
        <s v="2025/04/23 15:12:35"/>
        <s v="2025/04/23 15:13:12"/>
        <s v="2025/04/18 15:03:14"/>
        <s v="2025/04/18 15:08:27"/>
        <s v="2025/04/23 11:07:54"/>
        <s v="2025/04/18 15:46:26"/>
        <s v="2025/04/18 16:08:11"/>
        <s v="2025/04/18 16:08:52"/>
        <s v="2025/04/18 16:09:58"/>
        <s v="2025/04/18 16:18:26"/>
        <s v="2025/04/18 16:28:56"/>
        <s v="2025/04/18 16:53:21"/>
        <s v="2025/04/18 16:54:51"/>
        <s v="2025/04/18 16:55:31"/>
        <s v="2025/04/18 16:56:15"/>
        <s v="2025/04/18 16:59:24"/>
        <s v="2025/04/23 16:09:38"/>
        <s v="2025/04/23 16:11:39"/>
        <s v="2025/04/23 16:12:36"/>
        <s v="2025/04/23 16:20:40"/>
        <s v="2025/04/23 16:21:08"/>
        <s v="2025/04/23 16:21:42"/>
        <s v="2025/04/24 16:47:11"/>
        <s v="2025/04/24 16:47:42"/>
        <s v="2025/04/23 16:31:12"/>
        <s v="2025/04/23 16:32:05"/>
        <s v="2025/04/23 16:38:09"/>
        <s v="2025/04/23 16:41:02"/>
        <s v="2025/04/23 16:41:30"/>
        <s v="2025/04/23 16:41:59"/>
        <s v="2025/04/23 16:43:47"/>
        <s v="2025/04/23 16:44:42"/>
        <s v="2025/04/23 16:45:47"/>
        <s v="2025/04/23 17:12:12"/>
        <s v="2025/04/23 17:18:26"/>
        <s v="2025/04/18 14:44:07"/>
        <s v="2025/04/18 14:44:39"/>
        <s v="2025/04/18 14:45:18"/>
        <s v="2025/04/24 15:42:22"/>
        <s v="2025/04/24 15:42:59"/>
        <s v="2025/04/18 15:35:30"/>
        <s v="2025/04/18 15:37:36"/>
        <s v="2025/04/24 15:53:06"/>
        <s v="2025/04/24 15:03:25"/>
        <s v="2025/04/24 15:15:42"/>
        <s v="2025/04/21 09:57:40"/>
        <s v="2025/04/21 09:58:30"/>
        <s v="2025/04/21 09:59:49"/>
        <s v="2025/04/16 14:21:44"/>
        <s v="2025/04/17 10:19:48"/>
        <s v="2025/04/17 10:20:26"/>
        <s v="2025/04/17 09:32:19"/>
        <s v="2025/04/17 09:33:12"/>
        <s v="2025/04/17 09:36:37"/>
        <s v="2025/04/17 09:38:40"/>
        <s v="2025/04/17 09:48:26"/>
        <s v="2025/04/17 09:50:14"/>
        <s v="2025/04/17 09:51:33"/>
        <s v="2025/04/17 10:39:50"/>
        <s v="2025/04/17 11:09:46"/>
        <s v="2025/04/17 11:11:11"/>
        <s v="2025/04/17 11:12:17"/>
        <s v="2025/04/17 10:21:38"/>
        <s v="2025/04/17 10:33:33"/>
        <s v="2025/04/17 10:59:24"/>
        <s v="2025/04/17 11:00:34"/>
        <s v="2025/04/17 11:09:53"/>
        <s v="2025/04/17 10:43:17"/>
        <s v="2025/04/17 10:44:11"/>
        <s v="2025/04/17 10:44:59"/>
        <s v="2025/04/17 11:30:50"/>
        <s v="2025/04/18 14:56:41"/>
        <s v="2025/04/18 14:19:53"/>
        <s v="2025/04/18 15:07:49"/>
        <s v="2025/04/18 15:11:04"/>
        <s v="2025/04/18 15:21:50"/>
        <s v="2025/04/18 15:24:20"/>
        <s v="2025/04/18 16:45:57"/>
        <s v="2025/04/18 16:46:50"/>
        <s v="2025/04/18 16:49:46"/>
        <s v="2025/04/18 16:47:34"/>
        <s v="2025/04/18 16:48:07"/>
        <s v="2025/04/23 16:29:58"/>
        <s v="2025/04/23 16:33:05"/>
        <s v="2025/04/23 17:04:18"/>
        <s v="2025/04/23 09:44:39"/>
        <s v="2025/04/23 09:46:54"/>
        <s v="2025/04/23 09:49:07"/>
        <s v="2025/04/23 09:52:56"/>
        <s v="2025/04/23 17:22:15"/>
        <s v="2025/04/25 09:38:22"/>
        <s v="2025/04/24 15:03:55"/>
        <s v="2025/04/25 09:40:27"/>
        <s v="2025/04/25 09:44:28"/>
        <s v="2025/04/24 15:10:04"/>
        <s v="2025/04/18 16:38:42"/>
        <s v="2025/04/18 16:55:04"/>
        <s v="2025/04/21 15:03:39"/>
        <s v="2025/04/21 15:04:12"/>
        <s v="2025/04/21 17:57:01"/>
        <s v="2025/04/21 18:02:27"/>
        <s v="2025/04/22 17:31:48"/>
        <s v="2025/04/22 17:32:40"/>
        <s v="2025/04/21 15:04:48"/>
        <s v="2025/04/21 15:05:22"/>
        <s v="2025/04/21 15:07:03"/>
        <s v="2025/04/21 15:09:25"/>
        <s v="2025/04/21 18:06:03"/>
        <s v="2025/04/21 18:07:11"/>
        <s v="2025/04/21 18:07:49"/>
        <s v="2025/04/21 18:08:26"/>
        <s v="2025/04/21 14:33:12"/>
        <s v="2025/04/21 14:48:58"/>
        <s v="2025/04/21 14:37:22"/>
        <s v="2025/04/21 14:38:06"/>
        <s v="2025/04/21 18:03:11"/>
        <s v="2025/04/21 14:43:08"/>
        <s v="2025/04/23 10:39:52"/>
        <s v="2025/04/23 14:40:54"/>
        <s v="2025/04/24 09:39:41"/>
        <s v="2025/04/23 10:40:31"/>
        <s v="2025/04/23 10:41:30"/>
        <s v="2025/04/21 09:28:39"/>
        <s v="2025/04/18 14:25:20"/>
        <s v="2025/04/18 14:26:32"/>
        <s v="2025/04/23 14:39:38"/>
        <s v="2025/04/23 15:08:33"/>
        <s v="2025/04/23 15:09:46"/>
        <s v="2025/04/23 15:10:53"/>
        <s v="2025/04/23 15:11:23"/>
        <s v="2025/04/18 16:15:53"/>
        <s v="2025/04/18 16:23:27"/>
        <s v="2025/04/18 16:24:44"/>
        <s v="2025/04/18 15:12:30"/>
        <s v="2025/04/18 16:40:10"/>
        <s v="2025/04/18 16:45:07"/>
        <s v="2025/04/24 14:47:30"/>
        <s v="2025/04/24 14:48:11"/>
        <s v="2025/04/24 14:49:06"/>
        <s v="2025/04/17 09:52:40"/>
        <s v="2025/04/17 10:02:55"/>
        <s v="2025/04/17 10:22:28"/>
        <s v="2025/04/23 14:55:54"/>
        <s v="2025/04/23 15:00:58"/>
        <s v="2025/04/23 15:31:12"/>
        <s v="2025/04/21 09:36:28"/>
        <s v="2025/04/21 09:37:45"/>
        <s v="2025/04/21 09:39:09"/>
        <s v="2025/04/21 09:40:26"/>
        <s v="2025/04/21 09:42:11"/>
        <s v="2025/04/21 09:44:11"/>
        <s v="2025/04/21 09:45:49"/>
        <s v="2025/04/23 14:44:17"/>
        <s v="2025/04/23 14:44:49"/>
        <s v="2025/04/23 15:03:41"/>
        <s v="2025/04/23 15:04:39"/>
        <s v="2025/04/23 16:32:53"/>
        <s v="2025/04/23 16:38:45"/>
        <s v="2025/04/23 16:39:27"/>
        <s v="2025/04/23 16:40:27"/>
        <s v="2025/04/24 10:09:19"/>
        <s v="2025/04/24 14:50:27"/>
        <s v="2025/04/24 14:51:09"/>
        <s v="2025/04/18 15:02:35"/>
        <s v="2025/04/18 15:24:39"/>
        <s v="2025/04/18 17:34:09"/>
        <s v="2025/04/18 15:57:30"/>
        <s v="2025/04/18 15:58:24"/>
        <s v="2025/04/18 17:13:52"/>
        <s v="2025/04/21 10:23:06"/>
        <s v="2025/04/18 17:20:59"/>
        <s v="2025/04/23 14:18:57"/>
        <s v="2025/04/23 16:43:52"/>
        <s v="2025/04/23 15:40:11"/>
        <s v="2025/04/23 11:03:33"/>
        <s v="2025/04/24 14:57:56"/>
        <s v="2025/04/24 15:19:56"/>
        <s v="2025/04/24 11:05:37"/>
        <s v="2025/04/17 15:29:10"/>
        <s v="2025/04/17 10:31:34"/>
        <s v="2025/04/23 15:06:01"/>
        <s v="2025/04/23 15:06:47"/>
        <s v="2025/04/23 15:07:24"/>
        <s v="2025/04/18 14:21:26"/>
        <s v="2025/04/18 16:56:00"/>
        <s v="2025/04/18 16:56:29"/>
        <s v="2025/04/21 10:25:02"/>
        <s v="2025/04/21 10:25:39"/>
        <s v="2025/04/21 10:26:13"/>
        <s v="2025/04/23 14:13:03"/>
        <s v="2025/04/21 10:27:14"/>
        <s v="2025/04/24 14:44:04"/>
        <s v="2025/04/25 09:37:40"/>
        <s v="2025/04/21 10:07:02"/>
        <s v="2025/04/21 10:07:49"/>
        <s v="2025/04/21 10:08:51"/>
        <s v="2025/04/21 10:28:45"/>
        <s v="2025/04/21 10:09:30"/>
        <s v="2025/04/21 10:10:16"/>
        <s v="2025/04/21 10:11:18"/>
        <s v="2025/04/21 10:12:00"/>
        <s v="2025/04/21 10:30:51"/>
        <s v="2025/04/21 10:32:00"/>
        <s v="2025/04/21 10:36:43"/>
        <s v="2025/04/21 10:37:24"/>
        <s v="2025/04/21 10:40:29"/>
        <s v="2025/04/21 10:41:37"/>
        <s v="2025/04/21 14:34:14"/>
        <s v="2025/04/21 14:36:48"/>
        <s v="2025/04/21 14:38:49"/>
        <s v="2025/04/21 14:41:32"/>
        <s v="2025/04/21 14:43:45"/>
        <s v="2025/04/21 14:42:30"/>
        <s v="2025/04/21 14:46:12"/>
        <s v="2025/04/21 14:47:54"/>
        <s v="2025/04/21 14:48:27"/>
        <s v="2025/04/21 14:50:18"/>
        <s v="2025/04/21 14:50:57"/>
        <s v="2025/04/21 14:51:37"/>
        <s v="2025/04/21 10:03:16"/>
        <s v="2025/04/21 15:10:12"/>
        <s v="2025/04/21 15:13:20"/>
        <s v="2025/04/21 15:14:10"/>
        <s v="2025/04/21 15:14:52"/>
        <s v="2025/04/21 15:15:22"/>
        <s v="2025/04/21 15:16:01"/>
        <s v="2025/04/21 15:16:42"/>
        <s v="2025/04/21 14:53:01"/>
        <s v="2025/04/21 14:55:32"/>
        <s v="2025/04/21 14:56:39"/>
        <s v="2025/04/21 14:57:51"/>
        <s v="2025/04/21 14:59:01"/>
        <s v="2025/04/21 14:59:39"/>
        <s v="2025/04/21 15:00:47"/>
        <s v="2025/04/21 15:01:25"/>
        <s v="2025/04/21 15:02:37"/>
        <s v="2025/04/21 15:17:09"/>
        <s v="2025/04/21 15:17:43"/>
        <s v="2025/04/21 15:18:46"/>
        <s v="2025/04/21 15:19:16"/>
        <s v="2025/04/21 15:29:13"/>
        <s v="2025/04/21 17:23:32"/>
        <s v="2025/04/21 17:24:02"/>
        <s v="2025/04/21 17:24:46"/>
        <s v="2025/04/21 17:25:15"/>
        <s v="2025/04/21 17:26:28"/>
        <s v="2025/04/21 17:26:56"/>
        <s v="2025/04/21 17:27:25"/>
        <s v="2025/04/21 17:27:53"/>
        <s v="2025/04/21 17:30:21"/>
        <s v="2025/04/21 17:56:10"/>
        <s v="2025/04/23 10:42:09"/>
        <s v="2025/04/23 14:08:56"/>
        <s v="2025/04/23 14:09:50"/>
        <s v="2025/04/24 15:25:11"/>
        <s v="2025/04/23 16:59:37"/>
        <s v="2025/04/23 17:00:19"/>
        <s v="2025/04/23 17:02:10"/>
        <s v="2025/04/23 15:33:32"/>
        <s v="2025/04/18 14:13:10"/>
        <s v="2025/04/18 14:13:45"/>
        <s v="2025/04/17 15:01:58"/>
        <s v="2025/04/17 15:02:33"/>
        <s v="2025/04/17 15:04:29"/>
        <s v="2025/04/17 15:05:05"/>
        <s v="2025/04/17 15:05:41"/>
        <s v="2025/04/17 15:06:17"/>
        <s v="2025/04/17 14:47:52"/>
        <s v="2025/04/17 14:48:26"/>
        <s v="2025/04/17 14:49:15"/>
        <s v="2025/04/23 13:55:46"/>
        <s v="2025/04/23 14:09:05"/>
        <s v="2025/04/23 10:44:21"/>
        <s v="2025/04/23 14:10:46"/>
        <s v="2025/04/23 14:11:39"/>
        <s v="2025/04/23 16:35:21"/>
        <s v="2025/04/23 16:36:05"/>
        <s v="2025/04/23 15:31:53"/>
        <s v="2025/04/23 16:57:43"/>
        <s v="2025/04/23 16:58:12"/>
        <s v="2025/04/23 16:59:54"/>
        <s v="2025/04/23 17:03:20"/>
        <s v="2025/04/23 17:04:32"/>
        <s v="2025/04/23 17:05:44"/>
        <s v="2025/04/23 17:06:20"/>
        <s v="2025/04/23 17:11:33"/>
        <s v="2025/04/23 14:10:20"/>
        <s v="2025/04/23 14:10:55"/>
        <s v="2025/04/23 16:24:35"/>
        <s v="2025/04/23 16:26:34"/>
        <s v="2025/04/21 10:30:46"/>
        <s v="2025/04/21 10:31:39"/>
        <s v="2025/04/21 10:22:26"/>
        <s v="2025/04/21 10:32:32"/>
        <s v="2025/04/22 17:53:48"/>
        <s v="2025/04/22 17:54:40"/>
        <s v="2025/04/22 18:02:20"/>
        <s v="2025/04/21 18:11:15"/>
        <s v="2025/04/21 14:43:31"/>
        <s v="2025/04/21 14:45:00"/>
        <s v="2025/04/22 18:09:16"/>
        <s v="2025/04/21 14:53:09"/>
        <s v="2025/04/23 11:03:12"/>
        <s v="2025/04/24 10:10:20"/>
        <s v="2025/04/24 10:11:03"/>
        <s v="2025/04/24 10:11:44"/>
        <s v="2025/04/23 16:02:30"/>
        <s v="2025/04/24 15:20:54"/>
        <s v="2025/04/24 15:21:54"/>
        <s v="2025/04/24 15:24:25"/>
        <s v="2025/04/24 15:25:12"/>
        <s v="2025/04/24 09:25:21"/>
        <s v="2025/04/21 09:26:52"/>
        <s v="2025/04/21 10:01:33"/>
        <s v="2025/04/21 10:03:09"/>
        <s v="2025/04/21 10:04:17"/>
        <s v="2025/04/21 10:05:52"/>
        <s v="2025/04/21 14:39:18"/>
        <s v="2025/04/18 09:23:36"/>
        <s v="2025/04/18 09:24:42"/>
        <s v="2025/04/18 09:25:35"/>
        <s v="2025/04/18 09:27:04"/>
        <s v="2025/04/18 09:28:33"/>
        <s v="2025/04/18 09:29:35"/>
        <s v="2025/04/18 09:30:47"/>
        <s v="2025/04/18 09:31:18"/>
        <s v="2025/04/18 09:32:48"/>
        <s v="2025/04/18 09:35:18"/>
        <s v="2025/04/18 09:36:15"/>
        <s v="2025/04/18 09:36:57"/>
        <s v="2025/04/18 09:41:39"/>
        <s v="2025/04/18 09:42:39"/>
        <s v="2025/04/18 09:45:52"/>
        <s v="2025/04/18 09:47:50"/>
        <s v="2025/04/18 14:49:33"/>
        <s v="2025/04/18 14:50:29"/>
        <s v="2025/04/18 14:51:06"/>
        <s v="2025/04/18 14:51:33"/>
        <s v="2025/04/18 14:52:10"/>
        <s v="2025/04/17 10:53:11"/>
        <s v="2025/04/24 14:10:26"/>
        <s v="2025/04/24 14:11:27"/>
        <s v="2025/04/24 14:17:20"/>
        <s v="2025/04/24 14:18:59"/>
        <s v="2025/04/24 14:19:40"/>
        <s v="2025/04/17 11:03:14"/>
        <s v="2025/04/18 14:52:47"/>
        <s v="2025/04/18 14:53:39"/>
        <s v="2025/04/18 14:54:14"/>
        <s v="2025/04/18 14:54:52"/>
        <s v="2025/04/18 14:55:32"/>
        <s v="2025/04/18 14:56:32"/>
        <s v="2025/04/18 14:57:03"/>
        <s v="2025/04/18 14:57:33"/>
        <s v="2025/04/18 14:58:37"/>
        <s v="2025/04/23 11:21:23"/>
        <s v="2025/04/23 11:22:07"/>
        <s v="2025/04/23 11:27:11"/>
        <s v="2025/04/22 17:50:51"/>
        <s v="2025/04/21 15:39:35"/>
        <s v="2025/04/21 17:52:15"/>
        <s v="2025/04/21 17:53:34"/>
        <s v="2025/04/21 15:03:35"/>
        <s v="2025/04/21 15:04:24"/>
        <s v="2025/04/21 15:05:19"/>
        <s v="2025/04/21 15:07:35"/>
        <s v="2025/04/21 14:50:44"/>
        <s v="2025/04/24 10:09:05"/>
        <s v="2025/04/21 15:11:11"/>
        <s v="2025/04/23 09:59:34"/>
        <s v="2025/04/24 09:35:23"/>
        <s v="2025/04/23 10:01:56"/>
        <s v="2025/04/23 10:09:42"/>
        <s v="2025/04/23 10:10:54"/>
        <s v="2025/04/23 10:11:24"/>
        <s v="2025/04/23 10:12:15"/>
        <s v="2025/04/23 10:13:30"/>
        <s v="2025/04/23 10:14:02"/>
        <s v="2025/04/23 10:14:38"/>
        <s v="2025/04/23 10:15:18"/>
        <s v="2025/04/23 10:19:17"/>
        <s v="2025/04/23 10:20:45"/>
        <s v="2025/04/23 10:21:20"/>
        <s v="2025/04/23 10:21:59"/>
        <s v="2025/04/23 10:22:29"/>
        <s v="2025/04/23 10:23:07"/>
        <s v="2025/04/23 10:23:41"/>
        <s v="2025/04/24 09:41:37"/>
        <s v="2025/04/24 09:21:29"/>
        <s v="2025/04/24 09:43:48"/>
        <s v="2025/04/24 09:29:46"/>
        <s v="2025/04/24 09:45:34"/>
        <s v="2025/04/24 09:30:27"/>
        <s v="2025/04/24 09:31:08"/>
        <s v="2025/04/24 09:32:06"/>
        <s v="2025/04/24 09:48:48"/>
        <s v="2025/04/24 09:49:35"/>
        <s v="2025/04/24 09:32:47"/>
        <s v="2025/04/24 09:33:25"/>
        <s v="2025/04/24 09:50:39"/>
        <s v="2025/04/24 09:35:30"/>
        <s v="2025/04/24 09:36:09"/>
        <s v="2025/04/24 09:37:03"/>
        <s v="2025/04/24 09:38:51"/>
        <s v="2025/04/24 09:40:46"/>
        <s v="2025/04/24 09:41:22"/>
        <s v="2025/04/24 09:42:03"/>
        <s v="2025/04/24 09:43:35"/>
        <s v="2025/04/24 09:56:41"/>
        <s v="2025/04/24 10:01:34"/>
        <s v="2025/04/17 16:33:03"/>
        <s v="2025/04/16 14:55:08"/>
        <s v="2025/04/17 15:32:28"/>
        <s v="2025/04/17 15:33:27"/>
        <s v="2025/04/17 15:34:24"/>
        <s v="2025/04/17 15:34:58"/>
        <s v="2025/04/17 15:36:39"/>
        <s v="2025/04/17 15:46:21"/>
        <s v="2025/04/17 15:47:18"/>
        <s v="2025/04/17 16:01:59"/>
        <s v="2025/04/17 16:02:26"/>
        <s v="2025/04/17 16:35:54"/>
        <s v="2025/04/17 16:03:23"/>
        <s v="2025/04/17 16:04:33"/>
        <s v="2025/04/17 16:10:03"/>
        <s v="2025/04/17 16:05:11"/>
        <s v="2025/04/17 16:05:48"/>
        <s v="2025/04/17 16:36:26"/>
        <s v="2025/04/17 16:37:57"/>
        <s v="2025/04/17 16:38:33"/>
        <s v="2025/04/16 15:04:21"/>
        <s v="2025/04/16 15:09:34"/>
        <s v="2025/04/16 15:07:45"/>
        <s v="2025/04/16 15:08:47"/>
        <s v="2025/04/16 14:56:22"/>
        <s v="2025/04/17 16:41:08"/>
        <s v="2025/04/17 16:41:44"/>
        <s v="2025/04/17 15:40:27"/>
        <s v="2025/04/17 16:01:01"/>
        <s v="2025/04/17 14:52:06"/>
        <s v="2025/04/18 14:59:51"/>
        <s v="2025/04/18 16:54:14"/>
        <s v="2025/04/18 17:12:56"/>
        <s v="2025/04/18 18:07:49"/>
        <s v="2025/04/18 18:08:30"/>
        <s v="2025/04/23 17:05:15"/>
        <s v="2025/04/24 10:36:40"/>
        <s v="2025/04/23 17:22:46"/>
        <s v="2025/04/23 17:26:01"/>
        <s v="2025/04/23 17:26:31"/>
        <s v="2025/04/17 17:43:44"/>
        <s v="2025/04/17 17:44:17"/>
        <s v="2025/04/22 17:33:16"/>
        <s v="2025/04/22 17:33:48"/>
        <s v="2025/04/22 17:34:30"/>
        <s v="2025/04/22 17:37:08"/>
        <s v="2025/04/22 17:37:47"/>
        <s v="2025/04/22 17:41:11"/>
        <s v="2025/04/22 17:41:52"/>
        <s v="2025/04/22 17:43:15"/>
        <s v="2025/04/22 17:43:45"/>
        <s v="2025/04/22 17:44:19"/>
        <s v="2025/04/22 17:45:29"/>
        <s v="2025/04/22 17:46:49"/>
        <s v="2025/04/22 17:47:36"/>
        <s v="2025/04/22 17:48:55"/>
        <s v="2025/04/22 17:49:39"/>
        <s v="2025/04/22 17:50:21"/>
        <s v="2025/04/22 17:51:19"/>
        <s v="2025/04/22 17:52:01"/>
        <s v="2025/04/22 17:52:33"/>
        <s v="2025/04/22 18:06:54"/>
        <s v="2025/04/22 18:07:25"/>
        <s v="2025/04/22 18:08:07"/>
        <s v="2025/04/22 18:08:41"/>
        <s v="2025/04/22 18:09:52"/>
        <s v="2025/04/22 18:10:27"/>
        <s v="2025/04/22 18:10:59"/>
        <s v="2025/04/22 18:11:26"/>
        <s v="2025/04/16 15:11:41"/>
        <s v="2025/04/16 15:12:24"/>
        <s v="2025/04/18 16:00:32"/>
        <s v="2025/04/18 15:15:42"/>
        <s v="2025/04/18 17:18:37"/>
        <s v="2025/04/18 17:19:45"/>
        <s v="2025/04/17 10:37:15"/>
        <s v="2025/04/17 10:46:08"/>
        <s v="2025/04/17 10:55:38"/>
        <s v="2025/04/18 14:39:20"/>
        <s v="2025/04/17 16:02:47"/>
        <s v="2025/04/17 14:50:28"/>
        <s v="2025/04/18 15:00:58"/>
        <s v="2025/04/23 11:09:04"/>
        <s v="2025/04/16 14:27:31"/>
        <s v="2025/04/16 14:28:29"/>
        <s v="2025/04/16 14:01:35"/>
        <s v="2025/04/16 15:00:14"/>
        <s v="2025/04/16 15:02:24"/>
        <s v="2025/04/16 14:33:19"/>
        <s v="2025/04/16 14:34:19"/>
        <s v="2025/04/16 14:36:42"/>
        <s v="2025/04/16 14:40:27"/>
        <s v="2025/04/16 14:46:43"/>
        <s v="2025/04/17 16:46:41"/>
        <s v="2025/04/17 16:56:41"/>
        <s v="2025/04/17 17:09:25"/>
        <s v="2025/04/17 17:10:05"/>
        <s v="2025/04/17 17:39:03"/>
        <s v="2025/04/17 17:39:34"/>
        <s v="2025/04/17 17:39:59"/>
        <s v="2025/04/17 17:40:37"/>
        <s v="2025/04/17 17:41:34"/>
        <s v="2025/04/17 17:42:09"/>
        <s v="2025/04/17 17:42:41"/>
        <s v="2025/04/17 17:43:14"/>
        <s v="2025/04/18 14:12:03"/>
        <s v="2025/04/17 10:08:55"/>
        <s v="2025/04/17 10:10:04"/>
        <s v="2025/04/17 10:43:54"/>
        <s v="2025/04/17 10:48:10"/>
        <s v="2025/04/18 14:18:54"/>
        <s v="2025/04/18 14:19:35"/>
        <s v="2025/04/18 14:32:54"/>
        <s v="2025/04/18 15:08:29"/>
        <s v="2025/04/24 15:50:31"/>
        <s v="2025/04/24 15:51:09"/>
        <s v="2025/04/24 10:31:08"/>
        <s v="2025/04/24 15:57:17"/>
        <s v="2025/04/24 16:50:03"/>
        <s v="2025/04/24 16:50:43"/>
        <s v="2025/04/24 14:31:23"/>
        <s v="2025/04/24 14:51:14"/>
        <s v="2025/04/24 15:00:14"/>
        <s v="2025/04/24 10:52:07"/>
        <s v="2025/04/17 16:16:55"/>
        <s v="2025/04/23 14:37:05"/>
        <s v="2025/04/17 10:35:05"/>
        <s v="2025/04/17 10:42:38"/>
        <s v="2025/04/17 15:35:09"/>
        <s v="2025/04/21 18:04:54"/>
        <s v="2025/04/24 11:06:54"/>
        <s v="2025/04/24 11:07:52"/>
        <s v="2025/04/24 11:23:37"/>
        <s v="2025/04/24 11:38:33"/>
      </sharedItems>
    </cacheField>
    <cacheField name="终审人" numFmtId="0">
      <sharedItems count="1">
        <s v="林海"/>
      </sharedItems>
    </cacheField>
    <cacheField name="终审时间" numFmtId="0">
      <sharedItems count="59">
        <s v="2025/04/25 09:19:01"/>
        <s v="2025/04/25 09:19:08"/>
        <s v="2025/04/25 09:19:11"/>
        <s v="2025/04/25 09:19:14"/>
        <s v="2025/04/25 09:19:15"/>
        <s v="2025/04/25 09:19:16"/>
        <s v="2025/04/25 10:13:59"/>
        <s v="2025/04/25 10:14:01"/>
        <s v="2025/04/25 10:14:02"/>
        <s v="2025/04/25 10:14:04"/>
        <s v="2025/04/25 10:14:06"/>
        <s v="2025/04/25 09:19:19"/>
        <s v="2025/04/25 09:19:10"/>
        <s v="2025/04/25 09:19:17"/>
        <s v="2025/04/25 10:14:00"/>
        <s v="2025/04/25 09:19:00"/>
        <s v="2025/04/25 09:19:03"/>
        <s v="2025/04/25 09:19:04"/>
        <s v="2025/04/25 09:19:05"/>
        <s v="2025/04/25 10:13:56"/>
        <s v="2025/04/25 10:13:57"/>
        <s v="2025/04/25 09:19:18"/>
        <s v="2025/04/25 10:13:58"/>
        <s v="2025/04/25 09:19:21"/>
        <s v="2025/04/25 10:14:03"/>
        <s v="2025/04/25 09:19:22"/>
        <s v="2025/04/25 10:14:05"/>
        <s v="2025/04/25 10:14:07"/>
        <s v="2025/04/25 09:18:50"/>
        <s v="2025/04/18 15:36:44"/>
        <s v="2025/04/18 15:36:45"/>
        <s v="2025/04/18 15:36:46"/>
        <s v="2025/04/25 09:19:06"/>
        <s v="2025/04/25 09:19:09"/>
        <s v="2025/04/25 09:18:59"/>
        <s v="2025/04/25 09:18:48"/>
        <s v="2025/04/25 09:19:02"/>
        <s v="2025/04/25 09:19:07"/>
        <s v="2025/04/25 09:19:13"/>
        <s v="2025/04/25 10:14:08"/>
        <s v="2025/04/25 09:18:49"/>
        <s v="2025/04/18 15:36:39"/>
        <s v="2025/04/18 15:36:40"/>
        <s v="2025/04/25 09:19:20"/>
        <s v="2025/04/25 09:19:12"/>
        <s v="2025/04/25 10:13:54"/>
        <s v="2025/04/25 09:18:53"/>
        <s v="2025/04/25 10:13:55"/>
        <s v="2025/04/25 09:18:54"/>
        <s v="2025/04/25 09:18:55"/>
        <s v="2025/04/25 09:18:56"/>
        <s v="2025/04/25 09:18:57"/>
        <s v="2025/04/25 09:18:58"/>
        <s v="2025/04/18 15:36:41"/>
        <s v="2025/04/25 09:19:23"/>
        <s v="2025/04/25 09:18:52"/>
        <s v="2025/04/25 09:18:51"/>
        <s v="2025/04/18 15:36:42"/>
        <s v="2025/04/18 15:36:43"/>
      </sharedItems>
    </cacheField>
    <cacheField name="审核失败原因" numFmtId="0">
      <sharedItems count="1">
        <s v=""/>
      </sharedItems>
    </cacheField>
    <cacheField name="备注" numFmtId="0">
      <sharedItems containsBlank="1" count="3">
        <m/>
        <s v="审核通过"/>
        <s v="请上传开票后的电子发票"/>
      </sharedItems>
    </cacheField>
    <cacheField name="收货安装详细地址" numFmtId="0">
      <sharedItems count="824">
        <s v="广东省云浮市新兴县翰林春天28栋301"/>
        <s v="广东省云浮市新兴县水台彭山村委彭山村"/>
        <s v="广东省云浮市新兴县新城镇城南仓下高第东路372号"/>
        <s v="广东省云浮市新兴县新豪轩城市花园一期 "/>
        <s v="广东省云浮市新兴县车岗云洞"/>
        <s v="广东省云浮市新兴县六祖镇东江村"/>
        <s v="广东省云浮市新兴县新城镇恒裕华府A幢1409"/>
        <s v="广东省云浮市新兴县恒裕华府A幢1409"/>
        <s v="广东省云浮市新兴县_x0009_筠州华府10幢"/>
        <s v="广东省云浮市新兴县 里洞镇社下村 "/>
        <s v="广东省云浮市新兴县新兴县新城镇百合花城2幢28D"/>
        <s v="广东省云浮市新兴县温氏科技园23栋"/>
        <s v="广东省云浮市新兴县新兴县新城镇泰基花园A栋201"/>
        <s v="广东省云浮市新兴县新豪轩城市花园一期12栋5B"/>
        <s v="广东省云浮市云城区吾悦华府9栋1905号"/>
        <s v="广东省云浮市云城区云浮市云城区金山路188号吾悦华府9栋1905号云城区城南路62号二层"/>
        <s v="广东省云浮市罗定市罗定市罗城街道商业中心北区B1栋706"/>
        <s v="广东省云浮市罗定市罗定市罗平镇乌龙村委石塘16号"/>
        <s v="广东省云浮市罗定市罗定市罗城街道兴业雅苑一期A1302"/>
        <s v="广东省云浮市罗定市罗定市罗城兴华二路粤罗商住楼B幢102房"/>
        <s v="广东省云浮市罗定市罗定市罗城街道海富东路11号后门"/>
        <s v="广东省云浮市罗定市广东省云浮市罗定市附城街道锦绣星御B栋1203"/>
        <s v="广东省云浮市罗定市广东省罗定市朗塘镇高墩路口"/>
        <s v="广东省云浮市罗定市广东省云浮市罗定市黎少镇松木村塘青坑8号"/>
        <s v="广东省云浮市罗定市广东省云浮市罗定市太平镇城东大道君豪宾馆"/>
        <s v="广东省云浮市罗定市广东省云浮市罗定市罗城街道南国丽城北2栋2002房"/>
        <s v="广东省云浮市罗定市广东省云浮市罗定市围底镇上古村"/>
        <s v="广东省云浮市罗定市广东省云浮市罗定市黎少镇地坪"/>
        <s v="广东省云浮市罗定市广东省云浮市罗定市附城大旁街54号"/>
        <s v="广东省云浮市罗定市广东省罗定市罗镜镇新中村委双里102号"/>
        <s v="广东省云浮市罗定市广东省罗定市黎少镇里塘村委地坪57号"/>
        <s v="广东省云浮市罗定市广东省云浮市罗定市罗城街道富豪一横路15号"/>
        <s v="广东省云浮市罗定市广东省罗定市罗镜镇驸台塘墩九号"/>
        <s v="广东省云浮市罗定市广东省罗定市分界镇石牌村委老屋17号"/>
        <s v="广东省云浮市罗定市广东省云浮市罗定市附城街道高峰河堤路二巷38号"/>
        <s v="广东省云浮市罗定市广东省云浮市罗定市罗镜镇镜东村委双坡头"/>
        <s v="广东省云浮市郁南县广东省云浮市郁南县都城镇象山花园3栋1103房"/>
        <s v="广东省云浮市罗定市广东省罗定市分界镇金垌村委甘西14号"/>
        <s v="广东省云浮市罗定市广东省云浮市罗定市黎少镇大塘村委大兰"/>
        <s v="广东省云浮市罗定市广东省云浮市罗定市素龙街道兴隆二横路二巷2号"/>
        <s v="广东省云浮市罗定市广东省罗定市泗纶镇荣安村委大坑口17号"/>
        <s v="广东省云浮市罗定市广东省罗定市附城街道永盛路一巷7号"/>
        <s v="广东省云浮市罗定市广东省云浮市罗定市金鸡镇大岗村委大岗村26号"/>
        <s v="广东省云浮市罗定市广东云浮市罗定市围底镇莲塘头88号"/>
        <s v="广东省云浮市罗定市广东云浮市罗定市附城镇迎宾路201号美宜佳"/>
        <s v="广东省云浮市罗定市广东省云浮市罗定市附城街道渔湾二巷17号"/>
        <s v="广东省云浮市罗定市广东云浮市罗定市罗镜镇大平岗村横坑"/>
        <s v="广东省云浮市罗定市广东省云浮市罗定市附城街道宝珠中路西十巷10号"/>
        <s v="广东省云浮市罗定市广东省云浮市罗定市素龙街道西城都荟5栋1座1605房"/>
        <s v="广东省云浮市罗定市广东省云浮市罗定市罗城街道工业三路南洋花园首层7号"/>
        <s v="广东省云浮市罗定市广东云浮市罗定市泗纶镇泗纶镇高和村委边"/>
        <s v="广东省云浮市罗定市南江帝景6栋1303"/>
        <s v="广东省云浮市罗定市万汇广场11A栋3202"/>
        <s v="广东省云浮市罗定市素龙街道龙信南路62号"/>
        <s v="广东省云浮市罗定市锦绣江南6栋1503"/>
        <s v="广东省云浮市罗定市广场花园A栋601房"/>
        <s v="广东省云浮市罗定市福泰花园14栋301房"/>
        <s v="广东省云浮市罗定市富丽小区A栋80"/>
        <s v="广东省云浮市罗定市分界镇三和村委吴居5号"/>
        <s v="广东省云浮市罗定市罗定市泰德花园三幢2501房"/>
        <s v="广东省云浮市罗定市素龙街道潭井永新二巷93号"/>
        <s v="广东省云浮市罗定市东方明珠C2栋1802房"/>
        <s v="广东省云浮市罗定市附城街道公园路南一巷5号"/>
        <s v="广东省云浮市罗定市罗城街道丽久路31号"/>
        <s v="广东省云浮市罗定市广东省云浮市罗定市榃滨榃城村七队"/>
        <s v="广东省云浮市罗定市广东省云浮市罗定市五里桥市场内13号"/>
        <s v="广东省云浮市罗定市广东省云浮市罗定市兴华路"/>
        <s v="广东省云浮市罗定市广东省云浮市罗定市东堤湾602"/>
        <s v="广东省云浮市罗定市广东省云浮市罗定市廷谐三桥牛庄楼上"/>
        <s v="广东省云浮市罗定市广东省云浮市罗定市凤塘南冲618号"/>
        <s v="广东省云浮市罗定市广东省云浮市罗定市石牛山农庄后面"/>
        <s v="广东省云浮市罗定市广东省云浮市罗定市大社岗48号"/>
        <s v="广东省云浮市罗定市广东省云浮市罗定市龙华西路新通汽修厂对面"/>
        <s v="广东省云浮市罗定市广东省云浮市罗定市连州西街兴源五金店19号"/>
        <s v="广东省云浮市罗定市广东省云浮市罗定市三桥东16巷25号"/>
        <s v="广东省云浮市罗定市广东省云浮市罗定市附城阳光新城4A601"/>
        <s v="广东省云浮市罗定市广东省云浮市罗定市星浩苑A1-703"/>
        <s v="广东省云浮市罗定市广东省云浮市罗定市黎少横岗三泉塘29号"/>
        <s v="广东省云浮市罗定市广东省云浮市罗定市生江安全白云岗"/>
        <s v="广东省云浮市罗定市广东省云浮市罗定市附城泽板塘新村"/>
        <s v="广东省云浮市罗定市广东省云浮市罗定市附城向阳路9巷6号"/>
        <s v="广东省云浮市罗定市丽鸡巷"/>
        <s v="广东省云浮市罗定市生江镇生江圩193号"/>
        <s v="广东省云浮市罗定市生江镇榃兵村113号"/>
        <s v="广东省云浮市罗定市生江镇双脉村中学小学边"/>
        <s v="广东省云浮市罗定市黎少镇榃卜村砖厂"/>
        <s v="广东省云浮市罗定市云桂村水岸5号"/>
        <s v="广东省云浮市罗定市生江镇七记塘120号"/>
        <s v="广东省云浮市罗定市生江镇云桂村庙湾52号"/>
        <s v="广东省云浮市罗定市附城街道大步头水街79号"/>
        <s v="广东省云浮市罗定市生江镇碗窑村193号"/>
        <s v="广东省云浮市罗定市生江镇七记村七记塘3号"/>
        <s v="广东省云浮市罗定市黎少镇榃卜旧桥边"/>
        <s v="广东省云浮市罗定市罗城街道大新前路旧四眼餐厅边"/>
        <s v="广东省云浮市罗定市罗定市龙华中路第29.30卡铺位"/>
        <s v="广东省云浮市罗定市船步镇机场新村"/>
        <s v="广东省云浮市罗定市罗城街道中华文苑10栋2203"/>
        <s v="广东省云浮市罗定市双东街道大同管理区茅占村24号"/>
        <s v="广东省云浮市罗定市罗城街道天宝豪园28栋1105"/>
        <s v="广东省云浮市罗定市罗镜镇新榕新星汶口村"/>
        <s v="广东省云浮市罗定市罗城街道城东一品7栋2403"/>
        <s v="广东省云浮市罗定市附城街道天琴湾9栋2101号"/>
        <s v="广东省云浮市罗定市朗塘镇新街"/>
        <s v="广东省云浮市罗定市生江镇榃兵"/>
        <s v="广东省云浮市罗定市苹塘镇龙吉村委上洞21号"/>
        <s v="广东省云浮市罗定市罗城街道新地朗南7巷20号2楼"/>
        <s v="广东省云浮市罗定市东方明珠A5栋1301"/>
        <s v="广东省云浮市罗定市连州镇枰村"/>
        <s v="广东省云浮市罗定市素龙街道高楼岗村"/>
        <s v="广东省云浮市罗定市罗城街道鸿禧华庭农兴棋牌室"/>
        <s v="广东省云浮市罗定市罗平新村"/>
        <s v="广东省云浮市罗定市罗平镇罗平圩"/>
        <s v="广东省云浮市罗定市罗城街道24米街"/>
        <s v="广东省云浮市罗定市生江七记村"/>
        <s v="广东省云浮市罗定市附城街道新乐镇新民新屋"/>
        <s v="广东省云浮市罗定市福泰花园14栋602"/>
        <s v="广东省云浮市新兴县云浮市新兴县新城镇筠州花园2区6栋 "/>
        <s v="广东省云浮市新兴县云浮市新兴县新城镇筠州花园2区6栋  "/>
        <s v="广东省云浮市新兴县云浮市新兴县大江镇合河横岗村"/>
        <s v="广东省云浮市罗定市罗定市龙湾镇龙湾居委新村15号"/>
        <s v="广东省云浮市云城区云城区翡翠山10-2202"/>
        <s v="广东省云浮市郁南县郁南县东坝镇大迳村委大迳村100号"/>
        <s v="广东省云浮市郁南县郁南县历洞镇里城村委和平村25号"/>
        <s v="广东省云浮市罗定市围底镇莲塘头村委和风塘51号"/>
        <s v="广东省云浮市郁南县郁南县东坝镇龙塘村委会冰塘坑村12号"/>
        <s v="广东省云浮市罗定市罗定市加益镇旺水村委中间垌4号"/>
        <s v="广东省云浮市罗定市罗定市泷江路后一栋302房"/>
        <s v="广东省云浮市郁南县郁南县河口镇会龙村委会云前村9号"/>
        <s v="广东省云浮市新兴县新兴县东成镇扶桂村五队178号"/>
        <s v="广东省云浮市郁南县郁南县东坝镇双凤村委双凤村48号"/>
        <s v="广东省云浮市云安区翰林春天二期25栋504房"/>
        <s v="广东省云浮市罗定市罗定市太平镇古龙村委旧屋7号"/>
        <s v="广东省云浮市新兴县云浮市新兴县新城镇明珠一区9栋4梯213A"/>
        <s v="广东省云浮市罗定市罗定市太平镇埒口村委光第75号"/>
        <s v="广东省云浮市郁南县郁南县东坝镇双凤村委塘面村5号"/>
        <s v="广东省云浮市罗定市附城雅达厂门口"/>
        <s v="广东省云浮市新兴县新兴县新城镇塘背南区221号"/>
        <s v="广东省云浮市郁南县郁南县东坝镇沙埇村委会下坪村25号"/>
        <s v="广东省云浮市新兴县云浮市新兴县大江镇梭㙟水井桦村4队168号"/>
        <s v="广东省云浮市郁南县郁南县东坝镇龙塘村委会龙兴路2号"/>
        <s v="广东省云浮市罗定市罗定市素龙街道桃子场村委太平朗4号"/>
        <s v="广东省云浮市罗定市生江担柴腰七和大仓"/>
        <s v="广东省云浮市郁南县郁南县东坝镇怡兴1幢1103"/>
        <s v="广东省云浮市罗定市罗定市罗城街道兴文横路10号第一层"/>
        <s v="广东省云浮市罗定市广东省云浮市罗定市罗城街道汇景城 B11-3101"/>
        <s v="广东省云浮市罗定市广东省云浮市罗定市罗城街道东颐雅苑4栋1402"/>
        <s v="广东省云浮市罗定市广东省云浮市罗定市主城区南国丽城3栋2201"/>
        <s v="广东省云浮市罗定市广东省云浮市罗定市素龙街道福泰花园6栋905房"/>
        <s v="广东省云浮市罗定市广东省云浮市罗定市素龙街道佳林门业直入500米"/>
        <s v="广东省云浮市罗定市广东省云浮市罗定市罗城街道东临天下A10栋2301"/>
        <s v="广东省云浮市罗定市广东省云浮市罗定市生江镇里五村委卫生站旁20号"/>
        <s v="广东省云浮市郁南县 广东省云浮市郁南县千官镇千官罗迪塘村"/>
        <s v="广东省云浮市罗定市广东省云浮市罗定市素龙街道福泰花园十幢1002房"/>
        <s v="广东省云浮市罗定市广东省云浮市罗定市罗城街道金碧豪庭3栋1102房"/>
        <s v="广东省云浮市罗定市 广东省云浮市罗定市罗城街道泰德花园16栋505房"/>
        <s v="广东省云浮市罗定市广东省云浮市罗定市船步镇炉星村岗社 28 号"/>
        <s v="广东省云浮市罗定市广东省云浮市罗定市双东镇街道大同界牌 10 号"/>
        <s v="广东省云浮市罗定市广东省云浮市罗定市素龙街道素龙镇思围村委榃老110号"/>
        <s v="广东省云浮市罗定市广东省云浮市罗定市华石镇马路村"/>
        <s v="广东省云浮市罗定市广东省云浮市罗定市素龙街道素龙街道迎宾二路56号4楼"/>
        <s v="广东省云浮市罗定市广东省云浮市罗定市素龙街道 兴华三路西一巷13号"/>
        <s v="广东省云浮市罗定市广东省云浮市罗定市素龙街道泰德花园17栋2001房"/>
        <s v="广东省云浮市罗定市广东省云浮市罗定市素龙街道泰德花园20幢705房"/>
        <s v="广东省云浮市罗定市广东省云浮市罗定市附城街道美丽泷江10栋1405"/>
        <s v="广东省云浮市罗定市广东省云浮市罗定市罗城街道凤凰新城H栋301"/>
        <s v="广东省云浮市罗定市广东省云浮市罗定市罗城街道凤凰新城H栋301房"/>
        <s v="广东省云浮市罗定市广东省云浮市罗定市素龙街道素龙镇大榄村孖富商店2号3楼"/>
        <s v="广东省云浮市罗定市广东省云浮市罗定市附城街道附城街道宝城路东一巷四号"/>
        <s v="广东省云浮市罗定市广东省罗定市罗平镇平垌村委高岗56号"/>
        <s v="广东省云浮市罗定市罗定市连州镇古榄村委石山脚山一59号"/>
        <s v="广东省云浮市罗定市云浮市郁南县大湾镇榃蓬村委张屋98号"/>
        <s v="广东省云浮市罗定市广东省罗定市素龙街道赤坭村委赤坭4-40号"/>
        <s v="广东省云浮市罗定市广东省罗定市华石镇寨脚村委岗底34号"/>
        <s v="广东省云浮市罗定市罗定市双东街道大众村委罗屋35号"/>
        <s v="广东省云浮市罗定市广东省罗定市罗平镇沙头村委横垌29号"/>
        <s v="广东省肇庆市封开县广东省封开县南丰镇附城村委会南坳村3号"/>
        <s v="广东省云浮市罗定市罗定市榃滨镇思理村委田边9号"/>
        <s v="广东省云浮市罗定市罗定市黎少镇黎少村委笛芳垌20号"/>
        <s v="广东省云浮市罗定市罗定市生江镇八和村委木林4号"/>
        <s v="广东省云浮市罗定市阳光广场A1栋603"/>
        <s v="广东省云浮市罗定市广东省罗定市素龙街道素龙村委金岗36号"/>
        <s v="广东省云浮市罗定市罗定市附城街道塔脚村委渔湾五巷27号"/>
        <s v="广东省云浮市罗定市罗定市附城镇塔脚村委渔湾五巷27号"/>
        <s v="广东省云浮市罗定市广东省罗定市罗城街道城东居委五谷道二十巷2号"/>
        <s v="广东省云浮市罗定市罗定市罗镜镇横桥村委横西120号"/>
        <s v="广东省云浮市罗定市罗定市䓣塘镇北羌村委红石口12号"/>
        <s v="广东省云浮市罗定市广东省罗定市船步镇迴龙村委东元18号"/>
        <s v="广东省云浮市罗定市广东省罗定市罗城镇北区居委人民北路79号"/>
        <s v="广东省云浮市罗定市罗定市双东镇大同村委界牌110号"/>
        <s v="广东省云浮市罗定市广东省罗定市罗城街道中区居委土地巷7号"/>
        <s v="广东省云浮市罗定市广东省罗定市素龙街道素龙村委金岗16号"/>
        <s v="广东省云浮市罗定市罗定市素龙街道凤西村委大榄岗85号"/>
        <s v="广东省云浮市罗定市广东省罗定市黎少镇榃泽迳村委金清47号"/>
        <s v="广东省云浮市罗定市阳光广场A2栋302"/>
        <s v="广东省云浮市罗定市罗定市围底镇五华村委南塘34号"/>
        <s v="广东省云浮市罗定市罗定市华石镇莫村村委榃洲10号"/>
        <s v="广东省云浮市罗定市广东省云浮市郁南县大湾镇前进村委大板村20号"/>
        <s v="广东省云浮市罗定市罗定市素龙街道素龙村委3队19号"/>
        <s v="广东省云浮市罗定市罗定市罗镜镇官渡头村委良村25号"/>
        <s v="广东省云浮市罗定市罗定市双龙街道龙凤村委竹桥40号"/>
        <s v="广东省云浮市罗定市罗定市素龙街道赤坎村委金钱岗28号"/>
        <s v="广东省云浮市罗定市罗定市罗镜镇橼安村委芙蓉角23号"/>
        <s v="广东省云浮市罗定市罗定市罗镜镇新星村委中间垌47号"/>
        <s v="广东省云浮市罗定市广东省罗定市龙湾镇永乐村委下塱一队2号"/>
        <s v="广东省云浮市罗定市广东省罗定市罗城街道中区居委人民中路95号604房"/>
        <s v="广东省云浮市罗定市广东省罗定市罗城镇南区居委崔塘岗49号"/>
        <s v="广东省云浮市罗定市广东省罗定市罗平镇榃北村委蓆塘14号"/>
        <s v="广东省云浮市罗定市广东省罗定市罗平镇围头村委雁岗9号"/>
        <s v="广东省云浮市罗定市广东省罗定市泗纶镇泗联村委李屋4号"/>
        <s v="广东省云浮市罗定市广东省罗定市连州镇榃升村委横塘4号"/>
        <s v="广东省云浮市罗定市广东省罗定市金鸡镇西岸村委西岸104号"/>
        <s v="广东省云浮市郁南县西江府7栋7栋8座2008"/>
        <s v="广东省云浮市罗定市广东省云浮市天盛华轩1栋无单元801房罗定市双东街道陈皮村白沙顶(罗定新奥燃气有限公司所属房屋)"/>
        <s v="广东省云浮市罗定市联和豪庭1栋无单元303"/>
        <s v="广东省云浮市罗定市碧桂园天悦湾5座无单元2401"/>
        <s v="广东省云浮市郁南县星湖花园1-6A"/>
        <s v="广东省云浮市罗定市江南花园2栋无单元1702房"/>
        <s v="广东省云浮市郁南县锦龙凤凰花园1栋2801"/>
        <s v="广东省云浮市郁南县云浮市都城镇人民医院宿舍楼1栋无单元602"/>
        <s v="广东省云浮市郁南县郁南都城镇二环路君逸豪庭3栋1单元17A02"/>
        <s v="广东省云浮市新兴县新城镇翔顺花园二区新乐居28幢601"/>
        <s v="广东省云浮市新兴县新城镇明珠新城一区18栋3梯1813"/>
        <s v="广东省云浮市新兴县新城镇陇塘外岗坊16号"/>
        <s v="广东省云浮市新兴县新城镇低塘村"/>
        <s v="广东省云浮市新兴县新城镇洞口布龙村"/>
        <s v="广东省云浮市新兴县太平镇下沙对塘村"/>
        <s v="广东省云浮市新兴县新城镇翔顺三区10栋801"/>
        <s v="广东省云浮市新兴县六祖镇船岗横水下楞村"/>
        <s v="广东省云浮市新兴县新城镇明珠三区10栋1201"/>
        <s v="广东省云浮市新兴县新城镇翰林春天9栋1102"/>
        <s v="广东省云浮市新兴县新城镇筠州小镇三号院9栋2908"/>
        <s v="广东省云浮市新兴县新城镇广兴大道西114号"/>
        <s v="广东省云浮市新兴县新城镇筠州二区南园42栋2711"/>
        <s v="广东省云浮市新兴县新城镇北洞升平路二排B2区76号"/>
        <s v="广东省云浮市新兴县新城镇温氏科技园14栋19C"/>
        <s v="广东省云浮市新兴县新城镇筠州小镇叁号院8幢2701"/>
        <s v="广东省云浮市新兴县新城镇高第西53号"/>
        <s v="广东省云浮市新兴县新城镇祥利明珠2区2幢D梯1201"/>
        <s v="广东省云浮市新兴县新城镇筠城国际3栋2704"/>
        <s v="广东省云浮市新兴县新兴县新城镇东堤路6-25卡"/>
        <s v="广东省云浮市新兴县太平镇共成白马莲塘村"/>
        <s v="广东省云浮市新兴县新城镇果园路中药学校对面三排"/>
        <s v="广东省云浮市新兴县新城镇南景苑3幢401"/>
        <s v="广东省云浮市新兴县新城镇新洲大道南66号铭泉酒店"/>
        <s v="广东省云浮市新兴县新城镇北洞邮电邨"/>
        <s v="广东省云浮市新兴县新兴县新城镇翔顺二区11栋1206"/>
        <s v="广东省云浮市新兴县广东省云浮市新兴县新城镇枫洞村十五组89号"/>
        <s v="广东省云浮市新兴县新兴县新城镇二坏北路10号西河花园二期9幢30号商铺"/>
        <s v="广东省云浮市新兴县新兴县新城镇锦城7幢2202"/>
        <s v="广东省云浮市新兴县明珠三区6幢712"/>
        <s v="广东省云浮市新兴县明珠一区15-13F"/>
        <s v="广东省云浮市新兴县凤凰村厚良"/>
        <s v="广东省云浮市新兴县祥利花园19幢301"/>
        <s v="广东省云浮市新兴县南外牌坊"/>
        <s v="广东省云浮市新兴县新城镇南外文体广场附近"/>
        <s v="广东省云浮市新兴县恒辉华庭R幢302"/>
        <s v="广东省云浮市新兴县天星幼儿园后面自建房"/>
        <s v="广东省云浮市新兴县紫荆雅6-1802"/>
        <s v="广东省云浮市新兴县勒竹镇新街工商所对面"/>
        <s v="广东省云浮市新兴县世雅居B-701"/>
        <s v="广东省云浮市新兴县筠州小镇3号园7-306"/>
        <s v="广东省云浮市新兴县车岗镇河村"/>
        <s v="广东省云浮市新兴县天堂镇内中市场附近"/>
        <s v="广东省云浮市新兴县翔顺雅筑1幢2L"/>
        <s v="广东省云浮市新兴县太平镇石岗村"/>
        <s v="广东省云浮市新兴县筠州二区16幢22c"/>
        <s v="广东省云浮市新兴县新城镇下坪村"/>
        <s v="广东省云浮市新兴县鸿基豪苑6幢1205"/>
        <s v="广东省云浮市新兴县新城镇百合花园二期G1603"/>
        <s v="广东省云浮市新兴县凤凰加油站对面"/>
        <s v="广东省云浮市新兴县船岗镇十里"/>
        <s v="广东省云浮市新兴县簕竹镇榄根大冲村"/>
        <s v="广东省云浮市新兴县筠州华府6幢2911"/>
        <s v="广东省云浮市新兴县新城镇筠州华府6幢2911"/>
        <s v="广东省云浮市新兴县新城镇湖畔花园8幢2102"/>
        <s v="广东省云浮市新兴县船岗水湄村五队4号"/>
        <s v="广东省云浮市新兴县太平镇沙村"/>
        <s v="广东省云浮市新兴县新城镇科技园E区1幢8D"/>
        <s v="广东省云浮市新兴县新城镇下较场27幢304"/>
        <s v="广东省云浮市新兴县太平镇王香地山仔岗村"/>
        <s v="广东省云浮市新兴县新城镇翰林春天22幢501"/>
        <s v="广东省云浮市新兴县新城镇黄塘村"/>
        <s v="广东省云浮市新兴县新城镇碧桂园中央公园19幢503 "/>
        <s v="广东省云浮市新兴县新城镇明珠三区2幢306"/>
        <s v="广东省云浮市新兴县车岗镇良塘坑村"/>
        <s v="广东省云浮市新兴县新兴县新城镇7栋604"/>
        <s v="广东省云浮市新兴县新城镇筠州一区9栋5J"/>
        <s v="广东省云浮市新兴县里洞镇里洞社岗村"/>
        <s v="广东省云浮市新兴县稔村镇稔村苏姓坊"/>
        <s v="广东省云浮市新兴县新城镇南景苑3-801"/>
        <s v="广东省云浮市新兴县新城镇凤凰嘉园10栋403"/>
        <s v="广东省云浮市新兴县新城镇筠州二区8-5G"/>
        <s v="广东省云浮市新兴县新城镇中央公园15栋302"/>
        <s v="广东省云浮市新兴县民政局对面"/>
        <s v="广东省云浮市新兴县新城镇民政局对面"/>
        <s v="广东省云浮市新兴县六祖镇共成凤山村"/>
        <s v="广东省云浮市新兴县新城镇禾香地"/>
        <s v="广东省云浮市新兴县新城镇科技园26-1901"/>
        <s v="广东省云浮市新兴县水台镇长江村"/>
        <s v="广东省云浮市新兴县新城镇豪庭二区C-804"/>
        <s v="广东省云浮市新兴县新城镇枫洞"/>
        <s v="广东省云浮市新兴县新城镇下料村"/>
        <s v="广东省云浮市新兴县新城镇南外村"/>
        <s v="广东省云浮市新兴县新城镇美丽西河41-1102"/>
        <s v="广东省云浮市新兴县新城镇西门路"/>
        <s v="广东省云浮市新兴县新城镇祥利明珠一区1-705"/>
        <s v="广东省云浮市新兴县新城镇竹林村(王香地）"/>
        <s v="广东省云浮市新兴县六祖镇集成"/>
        <s v="广东省云浮市新兴县新城镇豪庭D-203"/>
        <s v="广东省云浮市新兴县新城镇新城花园19栋5楼513"/>
        <s v="广东省云浮市新兴县新城花园19栋5楼513"/>
        <s v="广东省云浮市新兴县新城镇凤凰嘉园2-1103"/>
        <s v="广东省云浮市新兴县新城镇小镇5栋2603"/>
        <s v="广东省云浮市新兴县新城镇深桥"/>
        <s v="广东省云浮市新兴县太平镇太平社圩"/>
        <s v="广东省云浮市新兴县新城镇翔顺三区35-17FB"/>
        <s v="广东省云浮市新兴县六祖镇沙头村"/>
        <s v="广东省云浮市新兴县新城镇龙塘大桥坊9队"/>
        <s v="广东省云浮市新兴县里洞镇里洞圩"/>
        <s v="广东省云浮市新兴县新城镇新城花园20-1606"/>
        <s v="广东省云浮市新兴县新城镇国联对面"/>
        <s v="广东省云浮市新兴县新城镇恒辉豪庭二区L-501"/>
        <s v="广东省云浮市新兴县新城镇广兴市场附近"/>
        <s v="广东省云浮市新兴县新城镇翔顺三区5-802"/>
        <s v="广东省云浮市新兴县新城镇黄塘路2号"/>
        <s v="广东省云浮市新兴县六祖镇大江"/>
        <s v="广东省云浮市新兴县新城镇宇泽轩红木馆"/>
        <s v="广东省云浮市新兴县新城镇厚良村"/>
        <s v="广东省云浮市新兴县太平镇江上村"/>
        <s v="广东省云浮市新兴县新城镇祥利明珠花园9栋708"/>
        <s v="广东省云浮市新兴县新城镇环城西路7号"/>
        <s v="广东省云浮市新兴县天堂镇石塘村"/>
        <s v="广东省云浮市新兴县新城镇鸿基豪苑7-606"/>
        <s v="广东省云浮市新兴县新城镇华府12栋2305"/>
        <s v="广东省云浮市新兴县六祖镇旧朗"/>
        <s v="广东省云浮市新兴县新城镇筠州一区6-0711"/>
        <s v="广东省云浮市新兴县新城镇百合花城一期3-1D"/>
        <s v="广东省云浮市新兴县六祖镇集成圩青春时装店"/>
        <s v="广东省云浮市新兴县新城镇湖畔花园1栋1701"/>
        <s v="广东省云浮市新兴县新城镇翰林春天22-504"/>
        <s v="广东省云浮市新兴县新城镇小镇5号院2-401"/>
        <s v="广东省云浮市新兴县新城镇凤凰嘉园2栋501"/>
        <s v="广东省云浮市新兴县新城镇凤凰嘉园7栋1903"/>
        <s v="广东省云浮市新兴县新城镇南园39栋2109"/>
        <s v="广东省云浮市新兴县新城镇明珠二区9-13FC"/>
        <s v="广东省云浮市新兴县新城镇南景苑1栋801"/>
        <s v="广东省云浮市新兴县温氏科技园源和商行"/>
        <s v="广东省云浮市新兴县新城镇新景名都1幢7L"/>
        <s v="广东省云浮市新兴县鸿景楼AA栋301"/>
        <s v="广东省云浮市新兴县新城镇南外1楼"/>
        <s v="广东省云浮市新兴县新城镇凤凰嘉园6栋2103房"/>
        <s v="广东省云浮市新兴县里洞镇下葛冲村"/>
        <s v="广东省云浮市新兴县勒竹大松树村"/>
        <s v="广东省云浮市新兴县筠州小镇3幅2307"/>
        <s v="广东省云浮市新兴县新城镇筠州一区2幢3FB"/>
        <s v="广东省云浮市新兴县筠州一区5栋2座3G"/>
        <s v="广东省云浮市新兴县平康村102号二楼"/>
        <s v="广东省云浮市新兴县环城南路65号鸿景楼4楼"/>
        <s v="广东省云浮市新兴县新城镇新天地7幢1103"/>
        <s v="广东省云浮市新兴县新城镇筠城传奇34栋401房"/>
        <s v="广东省云浮市新兴县恒晖豪庭二区L栋703"/>
        <s v="广东省云浮市新兴县新城镇翔顺三区20栋2D"/>
        <s v="广东省云浮市新兴县东城镇低塘村"/>
        <s v="广东省云浮市新兴县新城镇茅园105号"/>
        <s v="广东省云浮市新兴县新城镇茅园村西门南97号三楼"/>
        <s v="广东省云浮市新兴县簕竹榄根新田村"/>
        <s v="广东省云浮市新兴县泰基一期11栋4A"/>
        <s v="广东省云浮市新兴县新城镇塘背北87号二楼"/>
        <s v="广东省云浮市新兴县东成镇古院村"/>
        <s v="广东省云浮市新兴县新城镇筠州小镇5号院2栋1802房"/>
        <s v="广东省云浮市新兴县车岗镇车岗圩永盛建材附近"/>
        <s v="广东省云浮市新兴县凤凰嘉园8栋1002"/>
        <s v="广东省云浮市新兴县碧桂园一期1栋2座703"/>
        <s v="广东省云浮市新兴县新城镇水东岗根村"/>
        <s v="广东省云浮市新兴县新城镇卫校自来水厂宿舍C栋402"/>
        <s v="广东省云浮市新兴县新城镇科技园二期16栋18D"/>
        <s v="广东省云浮市新兴县新城镇温氏荣安饲料厂路口对面4楼"/>
        <s v="广东省云浮市新兴县沿江北路109号湖景苑4楼"/>
        <s v="广东省云浮市新兴县新城镇茅园新街"/>
        <s v="广东省云浮市新兴县新城镇洞口布荣村"/>
        <s v="广东省云浮市新兴县新城镇雨洞竹围村二楼"/>
        <s v="广东省云浮市新兴县恒裕华府B栋201"/>
        <s v="广东省云浮市新兴县东城圩镇"/>
        <s v="广东省云浮市新兴县美丽西河1号门15栋401"/>
        <s v="广东省云浮市新兴县新兴县象岗路18号-6-401"/>
        <s v="广东省云浮市新兴县太平镇凤山村委北坑村"/>
        <s v="广东省云浮市新兴县太平镇石岗罗塘村"/>
        <s v="广东省云浮市新兴县新城镇雨洞加油站附近二楼"/>
        <s v="广东省云浮市新兴县新城镇中央公园16栋2401房"/>
        <s v="广东省云浮市新兴县泰基一期1栋13D"/>
        <s v="广东省云浮市新兴县新城镇塘背村即南街赵一鸣后面7楼"/>
        <s v="广东省云浮市新兴县新城镇凤凰安安加油站对面"/>
        <s v="广东省云浮市新兴县大江镇蕉麻村委水表村"/>
        <s v="广东省云浮市新兴县仓下小学真英士多"/>
        <s v="广东省云浮市新兴县车岗镇布朝村二楼"/>
        <s v="广东省云浮市新兴县车岗镇下龙村"/>
        <s v="广东省云浮市新兴县大江镇梭朗中寨村"/>
        <s v="广东省云浮市新兴县新城镇城北派出所后面四搂"/>
        <s v="广东省云浮市新兴县舍丰香地村"/>
        <s v="广东省云浮市新兴县新城镇雨洞洞心村"/>
        <s v="广东省云浮市新兴县稔村镇白土村三队"/>
        <s v="广东省云浮市新兴县新城镇升平路13号二栋401房"/>
        <s v="广东省云浮市新兴县明珠三区3栋A梯602"/>
        <s v="广东省云浮市新兴县新城镇水东下车洞17号"/>
        <s v="广东省云浮市新兴县新城镇翰林春天22栋903房"/>
        <s v="广东省云浮市新兴县新城镇厚良村名山山庄附近"/>
        <s v="广东省云浮市新兴县新城镇红桥金百合花园旁"/>
        <s v="广东省云浮市新兴县新城镇洞口黎源村第六小组"/>
        <s v="广东省云浮市新兴县新兴县新城镇环城北路州背社区居民委员会房屋第一、二层"/>
        <s v="广东省云浮市新兴县簕竹镇六联四喜上村"/>
        <s v="广东省云浮市新兴县簕竹镇非雷村"/>
        <s v="广东省云浮市新兴县新城镇北街卫生站对面"/>
        <s v="广东省云浮市新兴县新城镇桥停广场2栋1502房"/>
        <s v="广东省云浮市新兴县六组镇集成许村德兴商场对面银包厂二楼"/>
        <s v="广东省云浮市新兴县新城镇枫洞村十组"/>
        <s v="广东省云浮市新兴县新城镇泰基家园13栋7D"/>
        <s v="广东省云浮市新兴县新城镇大园村榕么配二楼"/>
        <s v="广东省云浮市新兴县新城镇下枫冼村"/>
        <s v="广东省云浮市新兴县东成镇云河村一队"/>
        <s v="广东省云浮市新兴县新城镇百合花城二区1栋2704房"/>
        <s v="广东省云浮市新兴县新城镇象山西27栋302"/>
        <s v="广东省云浮市新兴县新城镇祥利广场2栋1801房"/>
        <s v="广东省云浮市新兴县新城镇碧桂园二期19栋1302房"/>
        <s v="广东省云浮市新兴县筠城传奇33栋201"/>
        <s v="广东省云浮市新兴县竹围洞29栋303"/>
        <s v="广东省云浮市新兴县天堂样板街"/>
        <s v="广东省云浮市新兴县袁厂咖啡对面6楼"/>
        <s v="广东省云浮市新兴县太平同盘村"/>
        <s v="广东省云浮市新兴县天堂农民街"/>
        <s v="广东省云浮市新兴县筠州小镇9栋5号院801"/>
        <s v="广东省云浮市新兴县天堂街"/>
        <s v="广东省云浮市新兴县天堂狮岗村"/>
        <s v="广东省云浮市新兴县湾边江井村"/>
        <s v="广东省云浮市新兴县天堂平地村"/>
        <s v="广东省云浮市新兴县天堂建设北路"/>
        <s v="广东省云浮市新兴县天堂东中11队"/>
        <s v="广东省云浮市新兴县筠城国际3栋2001"/>
        <s v="广东省云浮市新兴县州背新村"/>
        <s v="广东省云浮市新兴县天堂吉祥路"/>
        <s v="广东省云浮市新兴县桥亭四甲坊"/>
        <s v="广东省云浮市新兴县万洋一路"/>
        <s v="广东省云浮市新兴县六祖镇雅岗村"/>
        <s v="广东省云浮市新兴县筠州小镇5号院2105"/>
        <s v="广东省云浮市新兴县天堂东北马王寨"/>
        <s v="广东省云浮市新兴县天堂南顺第十村仔村"/>
        <s v="广东省云浮市新兴县天堂低石村"/>
        <s v="广东省云浮市新兴县天堂方圆村"/>
        <s v="广东省云浮市新兴县天堂围仔脚村"/>
        <s v="广东省云浮市新兴县天堂东凤凰寨8号"/>
        <s v="广东省云浮市新兴县百合山花园1702"/>
        <s v="广东省云浮市新兴县都吉大村"/>
        <s v="广东省云浮市新兴县天堂湾边街"/>
        <s v="广东省云浮市新兴县天堂潭边村"/>
        <s v="广东省云浮市新兴县河头镇湾中良边村"/>
        <s v="广东省云浮市新兴县天堂五西双村"/>
        <s v="广东省云浮市新兴县天堂内洞袖村"/>
        <s v="广东省云浮市新兴县碧桂园中央公园13栋1601"/>
        <s v="广东省云浮市新兴县河头料坑村"/>
        <s v="广东省云浮市新兴县天堂内中朱所芝岗村"/>
        <s v="广东省云浮市新兴县天堂镇龙村"/>
        <s v="广东省云浮市新兴县文泉路28号302房"/>
        <s v="广东省云浮市新兴县百合花城一期1号门1602"/>
        <s v="广东省云浮市新兴县车岗十乡新村"/>
        <s v="广东省云浮市新兴县仓夏村"/>
        <s v="广东省云浮市新兴县新城镇邮电新村"/>
        <s v="广东省云浮市新兴县新城镇碧桂园大名府13栋20座2603"/>
        <s v="广东省云浮市新兴县新城镇碧桂园大名府7栋13座2203"/>
        <s v="广东省云浮市郁南县都城镇华盛圆坊2栋3102"/>
        <s v="广东省云浮市郁南县广东省云浮市郁南县都城镇水塘管理区明塘村"/>
        <s v="广东省云浮市郁南县都城镇东方雅苑5栋902"/>
        <s v="广东省云浮市郁南县桂圩镇桂圩街"/>
        <s v="广东省肇庆市封开县平凤镇平原"/>
        <s v="广东省肇庆市封开县封开县平凤镇登河村"/>
        <s v="广东省肇庆市封开县平凤镇五一古悦村"/>
        <s v="广东省云浮市郁南县都城镇署前二路6巷18号"/>
        <s v="广东省云浮市郁南县都城镇锦绣路二巷9号401"/>
        <s v="广东省云浮市郁南县都城镇星湖轩6栋708"/>
        <s v="广东省云浮市郁南县都城镇飞凤车站对面"/>
        <s v="广东省云浮市郁南县都城镇东方雅苑6栋203"/>
        <s v="广东省云浮市郁南县都城镇柳南屋邨一巷10号"/>
        <s v="广东省云浮市郁南县都城镇幸福二路二巷14号"/>
        <s v="广东省云浮市郁南县都城镇榄塘5巷10号"/>
        <s v="广东省云浮市郁南县都城镇城北二路一巷11号"/>
        <s v="广东省云浮市郁南县都城镇新建这辽村"/>
        <s v="广东省云浮市郁南县桂圩镇罗顺顺坦"/>
        <s v="广东省云浮市郁南县桂圩镇罗顺邮局边"/>
        <s v="广东省云浮市郁南县都城镇新灶村"/>
        <s v="广东省云浮市郁南县都城镇北郊二路横巷32号"/>
        <s v="广东省云浮市郁南县都城镇大堤二路一号"/>
        <s v="广东省云浮市郁南县都城镇白木天窝村"/>
        <s v="广东省云浮市郁南县建城镇罗旁白沙"/>
        <s v="广东省云浮市郁南县都城镇招贤楼503"/>
        <s v="广东省云浮市郁南县都城镇四一八路283号"/>
        <s v="广东省云浮市郁南县都城镇西江府9座1203"/>
        <s v="广东省云浮市郁南县建城镇罗旁吉庆村"/>
        <s v="广东省云浮市郁南县平台镇镇府附近"/>
        <s v="广东省云浮市郁南县广东省云浮市郁南县都城镇东方雅苑6栋203"/>
        <s v="广东省云浮市郁南县广东省云浮市郁南县都城镇新建发塘"/>
        <s v="广东省云浮市郁南县广东省云浮市郁南县都城镇工业二路55号"/>
        <s v="广东省云浮市郁南县广东省云浮市郁南县都城镇二环东路5号"/>
        <s v="广东省云浮市郁南县广东省云浮市郁南县都城镇盈信广场2栋B17"/>
        <s v="广东省肇庆市封开县广东省肇庆市封开县平岗镇古池"/>
        <s v="广东省云浮市郁南县广东省云浮市郁南县都城镇码头"/>
        <s v="广东省云浮市郁南县广东省云浮市郁南县宝珠镇大用村"/>
        <s v="广东省云浮市郁南县广东省云浮市郁南县都城镇工业二路30号"/>
        <s v="广东省云浮市郁南县广东省云浮市郁南县都城镇湖畔春天3栋1106"/>
        <s v="广东省云浮市郁南县云浮市郁南县连滩镇名汇春天2幢503房"/>
        <s v="广东省云浮市郁南县云浮市郁南县连滩镇名汇春天1幢2201房"/>
        <s v="广东省云浮市郁南县云浮市郁南县连滩镇高街居委高街路16号"/>
        <s v="广东省云浮市郁南县广东省云浮市郁南县连滩镇建路1号"/>
        <s v="广东省云浮市郁南县广东省云浮市郁南县连滩镇名汇春天2幢503房"/>
        <s v="广东省云浮市郁南县云浮市郁南县连滩镇中华路142号"/>
        <s v="广东省云浮市郁南县云浮市郁南县都城镇二环中路五巷17号"/>
        <s v="广东省云浮市郁南县郁南县都城镇中山路2号新永光大酒店首层左侧"/>
        <s v="广东省云浮市郁南县广东省郁南县通门镇冲龙颈村"/>
        <s v="广东省云浮市郁南县云浮市郁南县都城镇白木村委庙后村158号"/>
        <s v="广东省云浮市郁南县云浮市郁南县平台镇在田村21号"/>
        <s v="广东省云浮市郁南县云浮市郁南县都城镇好景翡翠苑22栋202房"/>
        <s v="广东省肇庆市封开县肇庆市封开县平凤屋显村121号"/>
        <s v="广东省肇庆市封开县肇庆市封开县平凤镇平原村新围村110号"/>
        <s v="广东省肇庆市封开县BCD-271WTGPZM沁玉蓝"/>
        <s v="广东省肇庆市德庆县肇庆市德庆县德城镇建发村委三胜村"/>
        <s v="广东省云浮市郁南县云浮市郁南县建城镇东一村委大垌村"/>
        <s v="广东省云浮市郁南县云浮市郁南县都城镇平江路6巷32号"/>
        <s v="广东省云浮市郁南县云浮市郁南县桂圩镇朝阳村"/>
        <s v="广东省云浮市郁南县云浮市郁南县桂圩镇罗顺村委社廊村68号"/>
        <s v="广东省云浮市郁南县云浮市郁南县都城镇星湖花园 一期1栋18C"/>
        <s v="广东省云浮市郁南县云浮市郁南县都城镇五龙村委二坎村"/>
        <s v="广东省云浮市云城区云浮市云城区九龙桥市场九龙居C栋"/>
        <s v="广东省云浮市云城区云浮市安塘镇塱头村13号"/>
        <s v="广东省云浮市新兴县云浮市云浮市新兴县新城镇祥利明珠新城三区12幢1502房"/>
        <s v="广东省云浮市新兴县云浮市新兴县新城镇祥利明珠新城三区12幢1502房"/>
        <s v="广东省云浮市云城区云浮市云城区星岩二路新云五金二楼"/>
        <s v="广东省云浮市云城区云浮市云城区吾悦华府1栋803"/>
        <s v="广东省云浮市云城区云浮市云城区臻汇园8栋302"/>
        <s v="广东省云浮市云城区云浮市云城区恒大城12栋901"/>
        <s v="广东省云浮市云安区镇安镇民强村委燕子岩村近龙塘村交界"/>
        <s v="广东省云浮市云安区自提"/>
        <s v="广东省云浮市云安区白石镇铁场一村107号"/>
        <s v="广东省云浮市云安区云安区镇安镇术口村"/>
        <s v="广东省云浮市云安区云安区镇安镇民乐花坪村"/>
        <s v="广东省云浮市云安区云安区镇安镇广海路"/>
        <s v="广东省云浮市云城区云浮市云城区恒大城22栋1303"/>
        <s v="广东省云浮市云城区云浮市云城区河口街道八和村委东升村1号"/>
        <s v="广东省云浮市云城区云浮市云城区天湖半岛3栋805"/>
        <s v="广东省云浮市云城区云浮市云城区河口镇泰安村111号"/>
        <s v="广东省云浮市云城区云浮市云城区河口街道初城村委大围村101号"/>
        <s v="广东省云浮市云城区云浮市云城区河口街道办丰香村11号"/>
        <s v="广东省云浮市云安区云浮市云城区河口街道办旧岗村43号"/>
        <s v="广东省云浮市云城区云浮市云城区河口街道办旧岗村43号"/>
        <s v="广东省云浮市云城区云浮市云城区闻莺二路屏峰一巷"/>
        <s v="广东省云浮市云城区云浮市云城区环市西路恒大城56栋2003房"/>
        <s v="广东省云浮市新兴县广东省云浮市新兴县簕竹镇良洞村委良洞四组123"/>
        <s v="广东省云浮市新兴县广东省云浮市新兴县新城镇筠城国际广场自由易华为授权体验店"/>
        <s v="广东省云浮市新兴县广东省云浮市新兴县稔村镇高村村委高村山仔坊九队32号"/>
        <s v="广东省云浮市新兴县广东省云浮市新兴县六祖住镇山口村委山口村五队120号"/>
        <s v="广东省云浮市新兴县广东省云浮市新兴县新城镇筠城国际广场1楼华为手机店"/>
        <s v="广东省云浮市新兴县广东省云浮市新兴县新城镇"/>
        <s v="广东省云浮市新兴县广东省云浮市新兴县新城镇新城圩镇裕民街58号"/>
        <s v="广东省云浮市新兴县广东省云浮市新兴县太平镇社圩村委社圩村十一队"/>
        <s v="广东省云浮市新兴县广东省云浮市新兴县新城镇云龙村委云龙禾地岗村29号"/>
        <s v="广东省云浮市新兴县广东省云浮市新兴县大江镇平岗居委平岗土地螂村35号"/>
        <s v="广东省云浮市新兴县新兴县新城镇沿江北路66号筠城国际广场JC-1F-022-023-024-025-026-027号商铺"/>
        <s v="广东省茂名市信宜市广东省信宜市池洞镇池洞保地村15号"/>
        <s v="广东省云浮市新兴县广东省云浮市新兴县新城镇康泰街27号"/>
        <s v="广东省云浮市新兴县广东省云浮市新兴县新城镇城南居委兴龙路3号B幢309房"/>
        <s v="广东省云浮市郁南县都城镇高速出口锦记轮胎后排"/>
        <s v="广东省云浮市郁南县建成镇便民井通村8号"/>
        <s v="广东省云浮市郁南县都城镇华盛圆坊15栋1204"/>
        <s v="广东省云浮市郁南县都城镇好景翡翠苑16栋202"/>
        <s v="广东省云浮市郁南县都城镇北郊市场楼上603房"/>
        <s v="广东省云浮市郁南县都城镇裕湖轩1栋1503"/>
        <s v="广东省云浮市郁南县都城镇华盛圆坊15栋3003"/>
        <s v="广东省云浮市郁南县郁南县都城镇柳城村一路五巷12号"/>
        <s v="广东省云浮市郁南县都城镇白木天圳村二12号"/>
        <s v="广东省云浮市郁南县都城镇甘露里6栋608"/>
        <s v="广东省云浮市郁南县都城镇城北二路25号"/>
        <s v="广东省云浮市云安区广东省云浮市云安区六都镇府前一路7号"/>
        <s v="广东省云浮市云城区广东省云浮市云城区云城街道维也纳对面"/>
        <s v="广东省云浮市云安区广东省云浮市云安区六都镇上六上坑村"/>
        <s v="广东省云浮市云城区 广东省云浮市云城区云城街道谂塘村比亚迪后面"/>
        <s v="广东省云浮市云安区广东省云浮市云安区六都镇桐村"/>
        <s v="广东省云浮市云安区广东省云浮市云安区六都镇大河桐油坪村"/>
        <s v="广东省云浮市云安区广东省云浮市云安区六都镇大河河口村"/>
        <s v="广东省云浮市云安区广东省云浮市云安区六都镇上六张屋村"/>
        <s v="广东省云浮市云安区广东省云浮市云安区六都镇黄湾村委风溪村"/>
        <s v="广东省云浮市云安区广东省云浮市云安区六都镇佛水新村"/>
        <s v="广东省云浮市云安区广东省云浮市云安区六都镇富强思怀村"/>
        <s v="广东省云浮市云安区广东省云浮市云安区六都镇竹围村"/>
        <s v="广东省云浮市云城区云浮市云城区河口街道布务村委布上村"/>
        <s v="广东省云浮市云城区广东省云浮市云安区六都镇云富花园4栋1202"/>
        <s v="广东省云浮市云城区广东省云浮市云城区云城街道帝景苑B-201"/>
        <s v="广东省云浮市云安区广东省云浮市云安区六都镇莲塘村"/>
        <s v="广东省云浮市云安区广东省云浮市云安区六都镇黄湾村委西边村"/>
        <s v="广东省云浮市云安区广东省云浮市云安区六都镇兴贤小区1栋301房"/>
        <s v="广东省云浮市云城区广东省云浮市云城区云城街道丹枫白露洒店6楼  "/>
        <s v="广东省云浮市云安区广东省云浮市云安区六都镇府前一路17号"/>
        <s v="广东省云浮市云安区广东省云浮市云安区六都镇下四东冲村"/>
        <s v="广东省云浮市云安区广东省云浮市云安区六都镇东安大道北28号"/>
        <s v="广东省云浮市云安区广东省云浮市云安区六都镇下四二冲村3号"/>
        <s v="广东省云浮市云安区广东省云浮市云安区六都镇金园地村41号"/>
        <s v="广东省云浮市云城区广东省云浮市云城区云城街道吾悦华府1幢1101  "/>
        <s v="广东省云浮市罗定市广东省云浮市罗定市附城街道清华园路8巷6号  "/>
        <s v="广东省云浮市云城区广东省云浮市云城区云城街道恒大城35幢1201  "/>
        <s v="广东省云浮市罗定市广东省云浮市罗定市罗城街道汇景城B01栋202 "/>
        <s v="广东省云浮市罗定市 广东省云浮市罗定市榃滨镇迎宾路129号  "/>
        <s v="广东省云浮市云城区 广东省云浮市云城区云城街道臻汇园15幢1101  "/>
        <s v="广东省云浮市罗定市广东省云浮市罗定市附城镇敏搏实验学校对面602"/>
        <s v="广东省云浮市罗定市广东省云浮市罗定市附城镇敏搏实验学校对面202   "/>
        <s v="广东省云浮市云安区广东省云浮市云安区六都镇富强浦西村10号"/>
        <s v="广东省云浮市云安区广东省云浮市云安区六都镇清风路"/>
        <s v="广东省云浮市云安区广东省云浮市云安区六都镇上六大友庄村69号"/>
        <s v="广东省云浮市云安区广东省云浮市云安区六都镇宝华路"/>
        <s v="广东省肇庆市端州区广东省肇庆市端州区大桥路汇星苑A座1106房"/>
        <s v="广东省云浮市云城区英伦豪城112栋202 "/>
        <s v="广东省云浮市云城区英伦豪城112栋202"/>
        <s v="广东省云浮市云城区云城街道大坑边"/>
        <s v="广东省清远市清城区清远市清城区石角镇美林湖翰林山语北区36栋1601"/>
        <s v="广东省清远市清城区石角镇美林湖翰林山语北区36栋1601"/>
        <s v="广东省云浮市云城区大坑边"/>
        <s v="广东省云浮市云城区安塘街道银河港湾江悦湾1003房"/>
        <s v="广东省云浮市云城区安塘街道银河港湾江悦湾1003"/>
        <s v="广东省云浮市云城区臻汇园32栋2903"/>
        <s v="广东省云浮市云城区安塘街道夏洞榃关村"/>
        <s v="广东省云浮市云城区云城街道金域蓝湾14幢1703房"/>
        <s v="广东省云浮市云城区云城街道翰林华府1栋1703"/>
        <s v="广东省云浮市云城区蟠龙湾6栋403"/>
        <s v="广东省云浮市云城区金濠新天地16栋1902"/>
        <s v="广东省云浮市云安区云安区镇安镇下围村委东月洛村"/>
        <s v="广东省云浮市罗定市罗定市金鸡镇石龙村委上围60号"/>
        <s v="广东省云浮市云安区镇安镇竹子围村"/>
        <s v="广东省云浮市云安区镇安镇河东村委东风村"/>
        <s v="广东省云浮市云安区镇安镇山根村"/>
        <s v="广东省云浮市云城区南盛小洞村"/>
        <s v="广东省云浮市云城区南盛大窝村"/>
        <s v="广东省云浮市云安区镇安装镇河西村委积裕塘村"/>
        <s v="广东省云浮市云安区石城镇云星村委连山脚村"/>
        <s v="广东省云浮市云安区镇安镇西安村委木管洞村"/>
        <s v="广东省云浮市云安区镇安镇河东村委鸭路村"/>
        <s v="广东省云浮市云安区镇安镇枫湾村8号"/>
        <s v="广东省云浮市云安区镇安镇背岭村59号"/>
        <s v="广东省云浮市云安区镇安镇西安村委明镜村"/>
        <s v="广东省云浮市罗定市罗城镇南区华庭B306"/>
        <s v="广东省云浮市云城区南盛镇塘角村19号"/>
        <s v="广东省云浮市云城区云浮市云城区云城街道兴云西路127号首层两卡商铺"/>
        <s v="广东省云浮市云城区环市西路筠粤豪苑6栋1单元807"/>
        <s v="广东省云浮市云城区云浮市郁南县连滩镇东坝镇粗石村"/>
        <s v="广东省云浮市云城区岔路村委岭北脚村文化室侧二楼"/>
        <s v="广东省云浮市云城区云城街道富丰富䘵村232号"/>
        <s v="广东省云浮市云城区安居楼会众岗路口集资楼3楼"/>
        <s v="广东省云浮市云城区振华南2路2号c栋801房"/>
        <s v="广东省云浮市null云浮市云安区六都镇光明村委光一村42号"/>
        <s v="广东省云浮市云城区云浮市云城区振华南2路13号3楼"/>
        <s v="广东省云浮市云城区云浮市云城区南盛镇大围管理区罗屋村 "/>
        <s v="广东省云浮市null富林镇寨塘村委倒流水村13号"/>
        <s v="广东省云浮市云安区富林镇寨塘村委倒流水村13号"/>
        <s v="广东省云浮市云城区富林镇寨塘村委倒流水村13号"/>
        <s v="广东省云浮市null广东省云浮市云安区富林镇寨塘村委倒流水村13号"/>
        <s v="广东省云浮市null云浮市云安区富林镇寨塘村委倒流水村13号"/>
        <s v="广东省云浮市云城区振华南2路100号7楼"/>
        <s v="广东省云浮市云城区云浮市云安区都杨时代城3栋2单元1701"/>
        <s v="广东省云浮市云城区膳食养生坊附近"/>
        <s v="广东省云浮市云城区云浮市云城区云城区臻汇园32栋3002"/>
        <s v="广东省云浮市云城区云浮市云城区翠丰路世纪华庭住宅 小区(一期)1#楼第5卡首层"/>
        <s v="广东省云浮市云城区云浮市云城区臻汇园32栋3002"/>
        <s v="广东省云浮市云城区云城区南盛桂坑村18号"/>
        <s v="广东省云浮市云城区云浮市云城区碧桂园林云别野6街1号"/>
        <s v="广东省云浮市云城区云浮市云城区南城镇铁场管理区坑囗村"/>
        <s v="广东省云浮市云城区云城区南城镇铁场管理区坑囗村"/>
        <s v="广东省云浮市云城区云浮市云城区星耀华庭二栋1703 "/>
        <s v="广东省云浮市云城区云浮市云城区竹园路45号文宛楼222室"/>
        <s v="广东省云浮市云城区广东省云浮市云城区高峰聚福二路168号"/>
        <s v="广东省云浮市云城区广东省云浮市云城区船塘二巷6号5楼"/>
        <s v="广东省云浮市云城区广东省云浮市云城区天玺9座808"/>
        <s v="广东省云浮市云城区广东省云浮市云城区兴云西路72号第二层之一"/>
        <s v="广东省云浮市云城区广东省云浮市云城区丰收雅苑B梯"/>
        <s v="广东省云浮市云城区广东省云浮市云城区翰林华府10栋1202"/>
        <s v="广东省云浮市云城区广东省云浮市云安区六都镇"/>
        <s v="广东省云浮市云城区碧桂园林云三街18座701"/>
        <s v="广东省云浮市云城区广东省云浮市云城区富轩楼"/>
        <s v="广东省云浮市云城区广东省云浮市云城区乐谊小区D栋B梯201"/>
        <s v="广东省云浮市云城区广东省云浮市云安区都杨镇杨柳"/>
        <s v="广东省云浮市云城区西围村56号"/>
        <s v="广东省云浮市云城区翡翠山10栋2303"/>
        <s v="广东省云浮市云安区广东省云浮市云安区东城牌坊路口"/>
        <s v="广东省云浮市云城区高峰聚福二路168号702"/>
        <s v="广东省云浮市云城区大汉岗78号"/>
        <s v="广东省云浮市云城区安喜楼1单元302"/>
        <s v="广东省云浮市云城区广东省云浮市云城区恒宇城10栋1006"/>
        <s v="广东省云浮市云城区广东省云浮市云城区城南锦绣路53号"/>
        <s v="广东省云浮市云城区广东省云浮市云城区鸟石岭村"/>
        <s v="广东省云浮市云城区星耀华庭2栋2503"/>
        <s v="广东省云浮市云城区蟠龙湾2栋A单元605"/>
        <s v="广东省云浮市云城区广东省云浮市云城区翠玉区林屋32号2楼"/>
        <s v="广东省云浮市云城区广东省云浮市云城区安居小区35栋802"/>
        <s v="广东省云浮市云城区广东省云浮市云城区荔园1栋1901"/>
        <s v="广东省云浮市云城区广东省云浮市云城区荔园1栋1902"/>
        <s v="广东省云浮市云城区广东省云浮市云城区批发街法院宿舍对面"/>
        <s v="广东省云浮市云城区玉屏路3号"/>
        <s v="广东省云浮市云城区广东省云浮市云城区区屋38号"/>
        <s v="广东省云浮市云城区广东省云浮市云城区城市花园美景苑5栋"/>
        <s v="广东省云浮市云城区广东省云浮市云城区榕树头天柱供销社"/>
        <s v="广东省云浮市云城区广东省云浮市云城区浩林东路家和天花二楼"/>
        <s v="广东省云浮市云城区广东省云浮市云城区城市花园5期5栋1201"/>
        <s v="广东省云浮市云城区广东省云浮市云城区尚东世纪12栋1501"/>
        <s v="广东省云浮市云城区广东省云浮市云城区城里底50号"/>
        <s v="广东省云浮市云城区广东省云浮市云安区六都犁耙洞"/>
        <s v="广东省云浮市云城区广东省云浮市云城区亿和商店"/>
        <s v="广东省云浮市云城区广东省云浮市云城区南山春天15栋903"/>
        <s v="广东省云浮市云城区城北聚居楼10楼"/>
        <s v="广东省云浮市云城区广东省云浮市云城区河口镇红阳村委坑尾村"/>
        <s v="广东省云浮市云城区幸福里25栋501"/>
        <s v="广东省云浮市云城区广东省云浮市云城区三河洲6栋601"/>
        <s v="广东省云浮市云城区广东省云浮市云城区坑隆村"/>
        <s v="广东省云浮市云城区广东省云浮市云城区恒安路26号B梯601"/>
        <s v="广东省云浮市云城区肖屋村永福横巷2号"/>
        <s v="广东省云浮市云城区广东省云浮市云城区星岩3路98号601"/>
        <s v="广东省云浮市罗定市罗定市素龙街道龙华西路88号第一层第1035铺"/>
        <s v="广东省云浮市云城区广东省云浮市云城区浩林西路82号"/>
        <s v="广东省云浮市郁南县云浮市郁南县都城镇四一八路272号"/>
        <s v="广东省云浮市郁南县云浮市郁南县都城镇水塘管理区盛村41号"/>
        <s v="广东省云浮市郁南县云浮市郁南县平台镇康顺村委石头步村43号"/>
        <s v="广东省云浮市郁南县云浮市郁南县都城镇西江府9栋1702房"/>
        <s v="广东省云浮市郁南县云浮市郁南县都城镇石洞村28号"/>
        <s v="广东省云浮市郁南县云浮市郁南县都城镇华城圆坊8栋1305房"/>
        <s v="广东省云浮市郁南县云浮市郁南县都城镇华盛圆坊8栋1305房"/>
        <s v="广东省云浮市郁南县云浮市郁南县都城镇工业大道46号"/>
        <s v="广东省云浮市郁南县云浮市郁南县都城镇古丰井冲村"/>
        <s v="广东省云浮市郁南县云浮市郁南县都城镇城西居委柳城村二路一巷8号"/>
        <s v="广东省云浮市郁南县云浮市郁南县都城镇丽都华庭3栋A梯501房"/>
        <s v="广东省云浮市郁南县广东省广州市南沙区大岗镇莲塘村新井路7路"/>
        <s v="广东省云浮市郁南县云浮市郁南县建城镇罗旁梁园村牌坊门口"/>
        <s v="广东省云浮市郁南县云浮市郁南县都城镇县建宿舍501房"/>
        <s v="广东省云浮市郁南县云浮市郁南县都城镇九星官邸1栋17A01"/>
        <s v="广东省云浮市郁南县云浮市郁南县都城镇恒大翡翠华庭1栋2单元2401房"/>
        <s v="广东省云浮市郁南县云浮市郁南县桂圩镇木嵹村48号"/>
        <s v="广东省云浮市郁南县云浮市郁南县桂圩镇木蔃村14号"/>
        <s v="广东省云浮市郁南县都城镇环城路药材仓前黎天德、陈锦锐所属商铺第18卡"/>
        <s v="广东省云浮市郁南县郁南县都城镇湖畔春天2-502"/>
        <s v="广东省云浮市郁南县都城镇河堤路清海湾"/>
        <s v="广东省云浮市云安区广东省云安区都杨镇村头村"/>
        <s v="广东省云浮市云安区云安区富林镇高一村委旧所村16号"/>
        <s v="广东省云浮市罗定市广东省罗定市龙湾镇双合村委双合二队16号"/>
        <s v="广东省云浮市云城区云城区南洋花园小区"/>
        <s v="广东省云浮市云城区云城区云城街道宝马路11号"/>
        <s v="广东省云浮市云城区云浮市云城区金山路163号云浮云城吾悦广场编号:1025商铺"/>
        <s v="广东省肇庆市端州区肇庆市端州区信安三路3号敏捷广场3幢701房"/>
        <s v="广东省云浮市云城区云城区高峰街道罗斗岗蟠龙御景苑3栋1单元"/>
        <s v="广东省云浮市null云浮市云安区石城镇托洞村委上"/>
        <s v="广东省云浮市云城区云城区云城街道南山社区振华南一路1号12幢201室"/>
        <s v="广东省云浮市云安区广东省云浮市云安区白石镇西圳村委枫木塘村"/>
        <s v="广东省云浮市云城区云城区罗沙村委会罗沙村118号"/>
        <s v="广东省云浮市云安区高村镇清湾村43号"/>
        <s v="广东省云浮市市辖区尚东世纪3栋2002"/>
        <s v="广东省云浮市云安区 云浮市云安区富林镇南洋立仔树村"/>
        <s v="广东省云浮市云安区 云浮市云安区富林镇高一麻屋角村"/>
        <s v="广东省阳江市阳春市阳江市阳春河塱镇石忽大寨村"/>
        <s v="广东省云浮市云安区 云浮市云安区富林镇上云利村"/>
        <s v="广东省云浮市云安区 云浮市云安区富林镇庙山刘屋村"/>
        <s v="广东省云浮市云安区 云浮市云安区富林镇马塘大坪村"/>
        <s v="广东省云浮市云安区 云浮市云安区富林镇界石下莲塘"/>
        <s v="广东省云浮市云安区 云浮市云安区富林镇界石和叉塘"/>
        <s v="广东省云浮市云安区 云浮市云安区富林镇一家云吞店"/>
        <s v="广东省云浮市云安区 云浮市云安区富林镇河邦龙骨寨村"/>
        <s v="广东省云浮市云安区 云浮市云安区富林镇马塘下凌冲村"/>
        <s v="广东省云浮市云安区 云浮市云安区富林镇庙山下围村"/>
        <s v="广东省云浮市云安区 云浮市云安区富林镇界石大陂头"/>
        <s v="广东省云浮市云安区 云浮市云安区富林镇民主蛮洞村"/>
        <s v="广东省云浮市云安区 云浮市云安区富林镇马塘飞鹅迳村"/>
        <s v="广东省云浮市云安区 云浮市云安区富林镇东路下高塱村"/>
        <s v="广东省云浮市云安区 云浮市云安区富林镇界石大围村"/>
        <s v="广东省云浮市云安区 云浮市云安区富林镇高一灰沙潭村"/>
        <s v="广东省云浮市云安区 云浮市云安区富林镇马塘黄京脚村"/>
        <s v="广东省云浮市云安区 云浮市云安区富林镇高一新莲村"/>
        <s v="广东省云浮市云安区 云浮市云安区富林镇马塘街路村"/>
        <s v="广东省云浮市云安区 云浮市云安区富林镇寨塘白蓝墩村"/>
        <s v="广东省云浮市云安区 云浮市云安区富林镇马塘下营村"/>
        <s v="广东省云浮市云安区 云浮市云安区富林镇马塘上凌冲村"/>
        <s v="广东省云浮市云城区兴云西路金福楼2栋301房"/>
        <s v="广东省云浮市云城区兴云西路金福楼2栋301"/>
        <s v="广东省云浮市罗定市附城镇碧桂园天琴湾8栋1208房"/>
        <s v="广东省云浮市云城区云浮市云安区石城镇云雾山村委新背垠村"/>
        <s v="广东省云浮市云城区广东省云浮市云城区云城街道乐谊路乐谊小区C幢203房"/>
        <s v="广东省云浮市郁南县云浮市郁南县都城镇四一八居委新生路四巷31号"/>
        <s v="广东省云浮市郁南县广东省云浮市郁南县建城镇大历村委历口二村1号"/>
        <s v="广东省云浮市云城区广东省云浮市云城区云城街道马坪社区兴云中路10"/>
        <s v="广东省云浮市云安区广东省云浮市云安区六都镇下四村委高田村7号"/>
        <s v="广东省云浮市郁南县广东省云浮市郁南县历洞镇内翰村委白木村66号"/>
        <s v="广东省云浮市云城区广东省云浮市云城区益华广场一楼"/>
        <s v="广东省云浮市云城区云浮市云城区吾悦华府1-1305"/>
        <s v="广东省云浮市云城区云浮市云城区恒大城34-2302"/>
        <s v="广东省云浮市云城区云浮市云城区兴云西路城北花坛附件"/>
        <s v="广东省云浮市云城区云浮市云城区金山大道680号"/>
        <s v="广东省云浮市云城区云浮市云城区金山路680号"/>
        <s v="广东省云浮市云城区云浮市云城区瀚林华府1-1401"/>
        <s v="广东省云浮市云城区云浮市云城区汇悦雅苑1-901"/>
        <s v="广东省肇庆市四会市肇庆市四会市四会大道国汇南国玉都19-1604"/>
        <s v="广东省云浮市云城区广东省云浮市云城区富六村47号"/>
        <s v="广东省云浮市云城区广东省云浮市云城街道城北二甲村"/>
        <s v="广东省云浮市云城区广东省云浮市云城街道土门央地坪村27号"/>
        <s v="广东省云浮市云城区广东省云浮市云城街道迳口乌营迳村12号"/>
        <s v="广东省云浮市云城区广东省云浮市云城街道大坑边国悭商店2楼"/>
        <s v="广东省云浮市云城区广东省云浮市云城区腰古镇升平村委会仕村152号"/>
        <s v="广东省云浮市云城区广东省云浮市云城区高峰街道山水豪庭F2幢304"/>
        <s v="广东省云浮市云城区广东省云浮市云城区环市西路翡翠山8栋2903"/>
        <s v="广东省云浮市云城区广东省云浮市云城区吾悦华府5幢1701"/>
        <s v="广东省云浮市云城区广东省云浮市云城区恒晖苑C栋二单元903"/>
        <s v="广东省云浮市云城区广东省云浮市云城区金龙桥东方幼儿园"/>
        <s v="广东省云浮市云城区 广东省云浮市云城区兴云中路怡园"/>
        <s v="广东省云浮市云城区 广东省云浮市云城区尚东20幢3003"/>
        <s v="广东省云浮市云城区广东省云浮市云城区尚东20幢3003"/>
        <s v="广东省云浮市云城区广东省云浮市云城区云城街道永福巷肖屋8号"/>
        <s v="广东省云浮市云城区广东省云浮市云城区云城街道河滨南路市水务局宿舍C座502"/>
        <s v="广东省云浮市云城区云浮市云城区兴云西路28号首层"/>
        <s v="广东省云浮市云城区广东省云浮市云城区云城街道河滨东路273号"/>
        <s v="广东省云浮市云城区迳口朱屋村"/>
        <s v="广东省云浮市云城区河口街道初城冲边坑村"/>
        <s v="广东省云浮市云安区云浮市云安区镇安镇"/>
        <s v="广东省云浮市云城区广东省云浮市云城区云城街道南山社区飞鹅路1号南山翠苑3幢805房"/>
        <s v="广东省云浮市云城区云浮市云城区兴云西路39号1楼"/>
        <s v="广东省云浮市罗定市附城街道附城居委兴隆路东三巷4号"/>
        <s v="广东省云浮市云城区云城街道办颖翠小区榃石塘村11号地铺位之一之二卡"/>
        <s v="广东省云浮市罗定市罗定市生江镇里午村委新社19号"/>
        <s v="广东省云浮市云城区云城街道办颖翠小区榃石塘村12号地铺位之一之二卡"/>
      </sharedItems>
    </cacheField>
    <cacheField name="商家手机号" numFmtId="0">
      <sharedItems count="55">
        <s v="0766-2934688"/>
        <s v="15917150495"/>
        <s v="0766-3861332"/>
        <s v="13927160026"/>
        <s v="15119902769"/>
        <s v="18307661212"/>
        <s v="13826843888"/>
        <s v="13421777713"/>
        <s v="13824403072"/>
        <s v="13826837898"/>
        <s v="13421787877"/>
        <s v="18807661343"/>
        <s v="15626188939"/>
        <s v="18922653499"/>
        <s v="18023353837"/>
        <s v="18127601899"/>
        <s v="18818988524"/>
        <s v="13360191168"/>
        <s v="13827028070"/>
        <s v="0766-2885833"/>
        <s v="15016599991"/>
        <s v="13232110020"/>
        <s v="13602967153"/>
        <s v="13672634626"/>
        <s v="18927172888"/>
        <s v="13729736406"/>
        <s v="13168166122"/>
        <s v="13826760002"/>
        <s v="13377667673"/>
        <s v="15907666726"/>
        <s v="18688576788"/>
        <s v="15219668809"/>
        <s v="13826874348"/>
        <s v="18607661886"/>
        <s v="19868201663"/>
        <s v="18507664895"/>
        <s v="13927103553"/>
        <s v="18125055222"/>
        <s v="13922666935"/>
        <s v="15360367513"/>
        <s v="13729749246"/>
        <s v="18665056171"/>
        <s v="18023350597"/>
        <s v="18081370109"/>
        <s v="13435928021"/>
        <s v="13672600004"/>
        <s v="13232103788"/>
        <s v="13622446008"/>
        <s v="18666763114"/>
        <s v="18316466666"/>
        <s v="13411794998"/>
        <s v="13059314449"/>
        <s v="13927192227"/>
        <s v="13537493237"/>
        <s v="13927139191"/>
      </sharedItems>
    </cacheField>
    <cacheField name="家电品类" numFmtId="0">
      <sharedItems count="13">
        <s v="电视机补贴"/>
        <s v="洗衣机补贴"/>
        <s v="电脑补贴"/>
        <s v="电冰箱补贴"/>
        <s v="空调补贴❶"/>
        <s v="空调补贴❷ "/>
        <s v="吸油烟机补贴"/>
        <s v="家用灶具补贴"/>
        <s v="热水器补贴"/>
        <s v="空调补贴❸"/>
        <s v="微波炉补贴"/>
        <s v="净水器补贴"/>
        <s v="电饭煲补贴"/>
      </sharedItems>
    </cacheField>
    <cacheField name="销售平台" numFmtId="0">
      <sharedItems count="1">
        <s v=""/>
      </sharedItems>
    </cacheField>
    <cacheField name="物流单号" numFmtId="0">
      <sharedItems containsBlank="1" count="2">
        <m/>
        <s v="JD0169818173150"/>
      </sharedItems>
    </cacheField>
    <cacheField name="签收时间" numFmtId="0">
      <sharedItems containsBlank="1" count="2">
        <m/>
        <s v="2024-12-18 00:00:00"/>
      </sharedItems>
    </cacheField>
    <cacheField name="物流公司" numFmtId="0">
      <sharedItems containsBlank="1" count="2">
        <m/>
        <s v="京东快递"/>
      </sharedItems>
    </cacheField>
    <cacheField name="交易参考号" numFmtId="0">
      <sharedItems count="1149">
        <s v="036707434435"/>
        <s v="036691995294"/>
        <s v="036692041581"/>
        <s v="036707876487"/>
        <s v="036698721106"/>
        <s v="036698757283"/>
        <s v="036705352799"/>
        <s v="036706260700"/>
        <s v="036712690374"/>
        <s v="036712824251"/>
        <s v="036715980801"/>
        <s v="036716130588"/>
        <s v="036719352354"/>
        <s v="036720387532"/>
        <s v="036726370198"/>
        <s v="036723047861"/>
        <s v="036725083819"/>
        <s v="036726707711"/>
        <s v="036726779454"/>
        <s v="036728006992"/>
        <s v="036728422170"/>
        <s v="036740271579"/>
        <s v="036731175983"/>
        <s v="036735434090"/>
        <s v="036735401730"/>
        <s v="036736019449"/>
        <s v="036737538929"/>
        <s v="036737508263"/>
        <s v="036737687340"/>
        <s v="036737659896"/>
        <s v="036737732288"/>
        <s v="036738874278"/>
        <s v="036751769726"/>
        <s v="036759756246"/>
        <s v="036764199160"/>
        <s v="36922975242W"/>
        <s v="36931507356W"/>
        <s v="36933279089W"/>
        <s v="36935648443W"/>
        <s v="36935704212W"/>
        <s v="36935729029W"/>
        <s v="36936299672W"/>
        <s v="36936312556W"/>
        <s v="36936451422W"/>
        <s v="36937010375W"/>
        <s v="036937110238"/>
        <s v="36937410666W"/>
        <s v="36938516011W"/>
        <s v="36938495872W"/>
        <s v="036939559911"/>
        <s v="36940641388W"/>
        <s v="36941560008W"/>
        <s v="36942011334W"/>
        <s v="36942075034W"/>
        <s v="36945135926W"/>
        <s v="36946977439W"/>
        <s v="36947058887W"/>
        <s v="36947062224W"/>
        <s v="36947172081W"/>
        <s v="36947067597W"/>
        <s v="36947414122W"/>
        <s v="36947126756W"/>
        <s v="36947173598W"/>
        <s v="36947487283W"/>
        <s v="36947690954W"/>
        <s v="36948348061W"/>
        <s v="36948477498W"/>
        <s v="36948554455W"/>
        <s v="36948781705W"/>
        <s v="36949388928W"/>
        <s v="36952392481W"/>
        <s v="36952591107W"/>
        <s v="36954609652W"/>
        <s v="36954790682W"/>
        <s v="36955051353W"/>
        <s v="36955447604W"/>
        <s v="36955565093W"/>
        <s v="36956234982W"/>
        <s v="036956765269"/>
        <s v="036956807629"/>
        <s v="036956811825"/>
        <s v="36958673683W"/>
        <s v="036961572239"/>
        <s v="036961953918"/>
        <s v="36963210123W"/>
        <s v="36964124663W"/>
        <s v="36964068251W"/>
        <s v="36965527797W"/>
        <s v="36966341991W"/>
        <s v="036966474835"/>
        <s v="36966593255W"/>
        <s v="36967854580W"/>
        <s v="036968844470"/>
        <s v="36968936568W"/>
        <s v="36970143995W"/>
        <s v="036970211987"/>
        <s v="36974212084W"/>
        <s v="036974723693"/>
        <s v="36974904116W"/>
        <s v="36974965694W"/>
        <s v="36975048401W"/>
        <s v="36975052556W"/>
        <s v="036975115772"/>
        <s v="36975219128W"/>
        <s v="36975182516W"/>
        <s v="36975622140W"/>
        <s v="36976352389W"/>
        <s v="36975730951W"/>
        <s v="36975957086W"/>
        <s v="36975814994W"/>
        <s v="36976052015W"/>
        <s v="36976014483W"/>
        <s v="36976212770W"/>
        <s v="36976368653W"/>
        <s v="36977276574W"/>
        <s v="36977234022W"/>
        <s v="36978751817W"/>
        <s v="036979276608"/>
        <s v="36979920883W"/>
        <s v="36980708752W"/>
        <s v="36981750985W"/>
        <s v="36981778391W"/>
        <s v="36983029682W"/>
        <s v="36983021810W"/>
        <s v="036983158009"/>
        <s v="036983526978"/>
        <s v="36983691199W"/>
        <s v="36985885804W"/>
        <s v="36986027040W"/>
        <s v="036986070710"/>
        <s v="36986342805W"/>
        <s v="36989626787W"/>
        <s v="36990080382W"/>
        <s v="36991323555W"/>
        <s v="036992186809"/>
        <s v="36993006789W"/>
        <s v="36993501068W"/>
        <s v="036993600789"/>
        <s v="36993834881W"/>
        <s v="36993892649W"/>
        <s v="36993671024W"/>
        <s v="036993748263"/>
        <s v="036993795825"/>
        <s v="36994030853W"/>
        <s v="36994809267W"/>
        <s v="36994884123W"/>
        <s v="36994955116W"/>
        <s v="36998626516W"/>
        <s v="36998663765W"/>
        <s v="036996125964"/>
        <s v="36997023887W"/>
        <s v="36997122607W"/>
        <s v="36999295064W"/>
        <s v="36997548451W"/>
        <s v="36997577078W"/>
        <s v="36998718746W"/>
        <s v="036998997858"/>
        <s v="036999370533"/>
        <s v="36999776180W"/>
        <s v="037000311484"/>
        <s v="37000691068W"/>
        <s v="037001265754"/>
        <s v="37000808030W"/>
        <s v="037001167563"/>
        <s v="37001145525W"/>
        <s v="37001193521W"/>
        <s v="37001224992W"/>
        <s v="37001220073W"/>
        <s v="37001273566W"/>
        <s v="37001303176W"/>
        <s v="37001718107W"/>
        <s v="037001911765"/>
        <s v="037001831352"/>
        <s v="037001851593"/>
        <s v="037001948837"/>
        <s v="37005008261W"/>
        <s v="37006345892W"/>
        <s v="37006651978W"/>
        <s v="037006975258"/>
        <s v="37006977518W"/>
        <s v="037007084777"/>
        <s v="037007181971"/>
        <s v="037008869953"/>
        <s v="37007516682W"/>
        <s v="37007543644W"/>
        <s v="037008719319"/>
        <s v="37009150456W"/>
        <s v="37009150921W"/>
        <s v="037009481025"/>
        <s v="37009649866W"/>
        <s v="37010172904W"/>
        <s v="37011054828W"/>
        <s v="037011381654"/>
        <s v="37011502727W"/>
        <s v="37011591808W"/>
        <s v="37011966895W"/>
        <s v="37012390293W"/>
        <s v="37012441721W"/>
        <s v="37013032469W"/>
        <s v="37013212599W"/>
        <s v="37013600491W"/>
        <s v="037013500724"/>
        <s v="037013586331"/>
        <s v="37013808370W"/>
        <s v="37013985122W"/>
        <s v="37014078221W"/>
        <s v="37014014951W"/>
        <s v="37014401782W"/>
        <s v="37015008098W"/>
        <s v="37015238100W"/>
        <s v="037015638649"/>
        <s v="037015564501"/>
        <s v="37015686159W"/>
        <s v="037015942677"/>
        <s v="37016012926W"/>
        <s v="37016232918W"/>
        <s v="37016383387W"/>
        <s v="37016908190W"/>
        <s v="37017054643W"/>
        <s v="37016952543W"/>
        <s v="37017134374W"/>
        <s v="37017412369W"/>
        <s v="37018008705W"/>
        <s v="37017607134W"/>
        <s v="37019248441W"/>
        <s v="37019236442W"/>
        <s v="37019361562W"/>
        <s v="37019932826W"/>
        <s v="37019935153W"/>
        <s v="37020364098W"/>
        <s v="37020396675W"/>
        <s v="37020532294W"/>
        <s v="37023157618W"/>
        <s v="37023119269W"/>
        <s v="37023418516W"/>
        <s v="37024506893W"/>
        <s v="037024404558"/>
        <s v="037024436199"/>
        <s v="37028481782W"/>
        <s v="37028579574W"/>
        <s v="37028733311W"/>
        <s v="37029496963W"/>
        <s v="37031002848W"/>
        <s v="37035202652W"/>
        <s v="37035657241W"/>
        <s v="37035711985W"/>
        <s v="37036251486W"/>
        <s v="37036289690W"/>
        <s v="37036319727W"/>
        <s v="37036213463W"/>
        <s v="37036219072W"/>
        <s v="37036213540W"/>
        <s v="37036231419W"/>
        <s v="37036348809W"/>
        <s v="37038185264W"/>
        <s v="37039029147W"/>
        <s v="37041130299W"/>
        <s v="37041300909W"/>
        <s v="37041296350W"/>
        <s v="37041315863W"/>
        <s v="37041356190W"/>
        <s v="37041359261W"/>
        <s v="37041375914W"/>
        <s v="37041480851W"/>
        <s v="037041756953"/>
        <s v="37041765927W"/>
        <s v="37041766987W"/>
        <s v="37041765287W"/>
        <s v="37046881394W"/>
        <s v="37047057431W"/>
        <s v="37047299145W"/>
        <s v="37047359879W"/>
        <s v="37047332381W"/>
        <s v="37047382617W"/>
        <s v="37047975984W"/>
        <s v="37048187846W"/>
        <s v="37048266302W"/>
        <s v="37048247566W"/>
        <s v="37048279400W"/>
        <s v="37048307878W"/>
        <s v="37050155696W"/>
        <s v="37050114800W"/>
        <s v="37050083500W"/>
        <s v="37050112173W"/>
        <s v="37050121295W"/>
        <s v="37050231165W"/>
        <s v="37050232410W"/>
        <s v="37055765217W"/>
        <s v="037055847652"/>
        <s v="037055963447"/>
        <s v="37056556818W"/>
        <s v="37060806857W"/>
        <s v="037057136511"/>
        <s v="37066612362W"/>
        <s v="37066764421W"/>
        <s v="37068320832W"/>
        <s v="37070125714W"/>
        <s v="37070045973W"/>
        <s v="37070033116W"/>
        <s v="37070027234W"/>
        <s v="37071569475W"/>
        <s v="37071680903W"/>
        <s v="37073952052W"/>
        <s v="37076522758W"/>
        <s v="37078741095W"/>
        <s v="37086146393W"/>
        <s v="37086240754W"/>
        <s v="37086191720W"/>
        <s v="37086105223W"/>
        <s v="37086741969W"/>
        <s v="37087121662W"/>
        <s v="37088332239W"/>
        <s v="37088698350W"/>
        <s v="37089346189W"/>
        <s v="37089617306W"/>
        <s v="37091645741W"/>
        <s v="37092046562W"/>
        <s v="37098761218W"/>
        <s v="37098965135W"/>
        <s v="37098996148W"/>
        <s v="37098937183W"/>
        <s v="37100437086W"/>
        <s v="37101922986W"/>
        <s v="37102001996W"/>
        <s v="37102032676W"/>
        <s v="37103477447W"/>
        <s v="37103556905W"/>
        <s v="37103480702W"/>
        <s v="37103517963W"/>
        <s v="37103544663W"/>
        <s v="37103605427W"/>
        <s v="37103178892W"/>
        <s v="37103705737W"/>
        <s v="37103986485W"/>
        <s v="37112506891W"/>
        <s v="37112482264W"/>
        <s v="37106239974W"/>
        <s v="37106195220W"/>
        <s v="37106966010W"/>
        <s v="37108960971W"/>
        <s v="37109037226W"/>
        <s v="37109148602W"/>
        <s v="37109666174W"/>
        <s v="37110083122W"/>
        <s v="37110225426W"/>
        <s v="37110474081W"/>
        <s v="37110677113W"/>
        <s v="037111617167"/>
        <s v="37112519222W"/>
        <s v="037113336330"/>
        <s v="37113876322W"/>
        <s v="037114264212"/>
        <s v="37115929933W"/>
        <s v="37115883114W"/>
        <s v="37116650802W"/>
        <s v="37117639078W"/>
        <s v="37117731445W"/>
        <s v="37120813331W"/>
        <s v="37121863735W"/>
        <s v="37122431279W"/>
        <s v="37123175488W"/>
        <s v="37123353266W"/>
        <s v="37125134356W"/>
        <s v="37124820233W"/>
        <s v="37124854561W"/>
        <s v="37124977478W"/>
        <s v="037125280371"/>
        <s v="37125664188W"/>
        <s v="37125925331W"/>
        <s v="37125958884W"/>
        <s v="37127950969W"/>
        <s v="37128899886W"/>
        <s v="37129014183W"/>
        <s v="90005771454W"/>
        <s v="90005729670W"/>
        <s v="90005950225W"/>
        <s v="90007622080W"/>
        <s v="90007721517W"/>
        <s v="90007896427W"/>
        <s v="90008322903W"/>
        <s v="90008649919W"/>
        <s v="037131469103"/>
        <s v="37132324788W"/>
        <s v="37137957258W"/>
        <s v="37138539882W"/>
        <s v="37138600556W"/>
        <s v="37138733534W"/>
        <s v="37139488524W"/>
        <s v="37140242600W"/>
        <s v="37140251727W"/>
        <s v="37140287137W"/>
        <s v="37140130990W"/>
        <s v="37140649851W"/>
        <s v="37140652511W"/>
        <s v="37141166877W"/>
        <s v="37141175472W"/>
        <s v="37141316736W"/>
        <s v="37141305103W"/>
        <s v="37141326020W"/>
        <s v="37141325541W"/>
        <s v="37141597150W"/>
        <s v="37141881100W"/>
        <s v="37141969714W"/>
        <s v="37141982751W"/>
        <s v="37141972443W"/>
        <s v="37142437905W"/>
        <s v="37142430527W"/>
        <s v="37142462948W"/>
        <s v="37142663757W"/>
        <s v="37142623846W"/>
        <s v="37142759571W"/>
        <s v="37142661841W"/>
        <s v="37142746676W"/>
        <s v="37143425875W"/>
        <s v="37143151086W"/>
        <s v="37143208492W"/>
        <s v="37143470782W"/>
        <s v="037143311488"/>
        <s v="37143791304W"/>
        <s v="37143727379W"/>
        <s v="37143771293W"/>
        <s v="37143900083W"/>
        <s v="37144212860W"/>
        <s v="37144980974W"/>
        <s v="37146233113W"/>
        <s v="37145883132W"/>
        <s v="37148222902W"/>
        <s v="37148209814W"/>
        <s v="37148334642W"/>
        <s v="37149246619W"/>
        <s v="37149207375W"/>
        <s v="37149229428W"/>
        <s v="37149603326W"/>
        <s v="37149593135W"/>
        <s v="37149762358W"/>
        <s v="37149789861W"/>
        <s v="37149920715W"/>
        <s v="37151470157W"/>
        <s v="37151486810W"/>
        <s v="37151482401W"/>
        <s v="37151702921W"/>
        <s v="37151711836W"/>
        <s v="37151705417W"/>
        <s v="37151623457W"/>
        <s v="37152437758W"/>
        <s v="37152849845W"/>
        <s v="37153003206W"/>
        <s v="037152994352"/>
        <s v="37153208695W"/>
        <s v="37153675601W"/>
        <s v="37153690405W"/>
        <s v="37153717283W"/>
        <s v="37153278617W"/>
        <s v="37154809700W"/>
        <s v="37154991289W"/>
        <s v="37155026139W"/>
        <s v="37155592230W"/>
        <s v="37157815486W"/>
        <s v="37156008811W"/>
        <s v="37157550486W"/>
        <s v="37157546625W"/>
        <s v="37158270777W"/>
        <s v="37158262042W"/>
        <s v="37158254265W"/>
        <s v="37157502465W"/>
        <s v="37157606670W"/>
        <s v="37157845425W"/>
        <s v="37157990403W"/>
        <s v="37158011015W"/>
        <s v="37157985986W"/>
        <s v="37158143984W"/>
        <s v="37158143289W"/>
        <s v="37161744100W"/>
        <s v="37161830765W"/>
        <s v="37162191547W"/>
        <s v="37162677791W"/>
        <s v="37163122331W"/>
        <s v="37163270092W"/>
        <s v="37163976692W"/>
        <s v="37164456305W"/>
        <s v="37164905486W"/>
        <s v="37164961837W"/>
        <s v="37164959595W"/>
        <s v="37164842650W"/>
        <s v="37164862623W"/>
        <s v="37164862194W"/>
        <s v="37165220432W"/>
        <s v="37165256921W"/>
        <s v="37165267954W"/>
        <s v="37165100357W"/>
        <s v="37165163408W"/>
        <s v="37165624124W"/>
        <s v="37165794456W"/>
        <s v="37165899343W"/>
        <s v="37166006053W"/>
        <s v="37166574565W"/>
        <s v="37166639685W"/>
        <s v="37166636491W"/>
        <s v="37166673653W"/>
        <s v="37166697681W"/>
        <s v="37166696462W"/>
        <s v="37166756217W"/>
        <s v="037166870112"/>
        <s v="37167178691W"/>
        <s v="37168966695W"/>
        <s v="037167875988"/>
        <s v="037167895219"/>
        <s v="37167538961W"/>
        <s v="037168002944"/>
        <s v="37167967465W"/>
        <s v="037168110921"/>
        <s v="37168378510W"/>
        <s v="37168676061W"/>
        <s v="37169205656W"/>
        <s v="37169032108W"/>
        <s v="37169126063W"/>
        <s v="37169168839W"/>
        <s v="37169390586W"/>
        <s v="37169595699W"/>
        <s v="37169568226W"/>
        <s v="37169791773W"/>
        <s v="37172258131W"/>
        <s v="37172274380W"/>
        <s v="37172442935W"/>
        <s v="37172391496W"/>
        <s v="037172658929"/>
        <s v="037172771400"/>
        <s v="037172909240"/>
        <s v="037172968812"/>
        <s v="037176128611"/>
        <s v="37172944124W"/>
        <s v="37173786881W"/>
        <s v="037174139582"/>
        <s v="37175842460W"/>
        <s v="37176075005W"/>
        <s v="37186983090W"/>
        <s v="37176307324W"/>
        <s v="037176821015"/>
        <s v="37176817126W"/>
        <s v="37176829367W"/>
        <s v="37176961060W"/>
        <s v="37176986818W"/>
        <s v="37177007829W"/>
        <s v="037177261365"/>
        <s v="37177600798W"/>
        <s v="037177627562"/>
        <s v="037177702407"/>
        <s v="37177766083W"/>
        <s v="37177817869W"/>
        <s v="37179298768W"/>
        <s v="37179315089W"/>
        <s v="37178040034W"/>
        <s v="37178630220W"/>
        <s v="37179014890W"/>
        <s v="37179361113W"/>
        <s v="37179551833W"/>
        <s v="37179558869W"/>
        <s v="037180154465"/>
        <s v="037180211929"/>
        <s v="037180224118"/>
        <s v="037180130912"/>
        <s v="37180307717W"/>
        <s v="37180360954W"/>
        <s v="37180343212W"/>
        <s v="37180595334W"/>
        <s v="37180836186W"/>
        <s v="37180858207W"/>
        <s v="37181168099W"/>
        <s v="37183444931W"/>
        <s v="37183886878W"/>
        <s v="37183850527W"/>
        <s v="37184314383W"/>
        <s v="37184464725W"/>
        <s v="37184540863W"/>
        <s v="37184846967W"/>
        <s v="37184854951W"/>
        <s v="37185102242W"/>
        <s v="37185132516W"/>
        <s v="37185175710W"/>
        <s v="37185191375W"/>
        <s v="37185471847W"/>
        <s v="37185515504W"/>
        <s v="37185469345W"/>
        <s v="37185547894W"/>
        <s v="37185496902W"/>
        <s v="37185702448W"/>
        <s v="037186020241"/>
        <s v="37186589787W"/>
        <s v="37186659612W"/>
        <s v="37186668467W"/>
        <s v="37187284194W"/>
        <s v="37187300523W"/>
        <s v="37187570226W"/>
        <s v="37187770717W"/>
        <s v="37187777945W"/>
        <s v="37187827210W"/>
        <s v="37187861615W"/>
        <s v="37187897577W"/>
        <s v="37187977789W"/>
        <s v="37188228995W"/>
        <s v="37188266261W"/>
        <s v="37188500573W"/>
        <s v="37188544617W"/>
        <s v="37188675426W"/>
        <s v="37188707571W"/>
        <s v="37188725712W"/>
        <s v="37188751907W"/>
        <s v="37189310118W"/>
        <s v="37189324167W"/>
        <s v="37189342598W"/>
        <s v="37189374101W"/>
        <s v="37189631423W"/>
        <s v="37189977499W"/>
        <s v="37191430815W"/>
        <s v="37191403621W"/>
        <s v="37191512335W"/>
        <s v="37191522429W"/>
        <s v="37191578688W"/>
        <s v="37191586684W"/>
        <s v="37191729179W"/>
        <s v="37191796163W"/>
        <s v="37191874193W"/>
        <s v="37192072180W"/>
        <s v="37198486294W"/>
        <s v="037192648479"/>
        <s v="37195670868W"/>
        <s v="37195909379W"/>
        <s v="37196110431W"/>
        <s v="37196125426W"/>
        <s v="37196233993W"/>
        <s v="37196897499W"/>
        <s v="37197190376W"/>
        <s v="037199984727"/>
        <s v="037200027966"/>
        <s v="037200067347"/>
        <s v="37197698333W"/>
        <s v="37197794142W"/>
        <s v="37197942099W"/>
        <s v="37198246874W"/>
        <s v="37198268230W"/>
        <s v="37198292149W"/>
        <s v="37198449324W"/>
        <s v="37198491727W"/>
        <s v="37198497807W"/>
        <s v="37198579172W"/>
        <s v="37198700867W"/>
        <s v="37198825473W"/>
        <s v="37198730316W"/>
        <s v="37198815138W"/>
        <s v="37199216460W"/>
        <s v="37199267361W"/>
        <s v="37199420025W"/>
        <s v="37199592614W"/>
        <s v="37199441480W"/>
        <s v="37199594074W"/>
        <s v="37199820761W"/>
        <s v="37199945075W"/>
        <s v="37200188423W"/>
        <s v="37200201360W"/>
        <s v="37200313658W"/>
        <s v="37200364750W"/>
        <s v="37200588317W"/>
        <s v="37200603530W"/>
        <s v="37202954688W"/>
        <s v="37203003320W"/>
        <s v="37203551095W"/>
        <s v="037203953671"/>
        <s v="37204040385W"/>
        <s v="37204496958W"/>
        <s v="037204536196"/>
        <s v="37204645968W"/>
        <s v="37204795239W"/>
        <s v="37207003306W"/>
        <s v="37207368413W"/>
        <s v="37207519272W"/>
        <s v="37207605764W"/>
        <s v="37208052397W"/>
        <s v="37208114744W"/>
        <s v="37208101935W"/>
        <s v="37208131657W"/>
        <s v="37208115369W"/>
        <s v="37208167999W"/>
        <s v="37208435003W"/>
        <s v="37208465062W"/>
        <s v="37208616105W"/>
        <s v="37208647151W"/>
        <s v="37208652973W"/>
        <s v="37208657559W"/>
        <s v="37208673580W"/>
        <s v="37208719441W"/>
        <s v="37208699655W"/>
        <s v="37208879291W"/>
        <s v="37208977137W"/>
        <s v="37209497273W"/>
        <s v="37209842004W"/>
        <s v="37209836522W"/>
        <s v="37209844590W"/>
        <s v="37209953508W"/>
        <s v="37210155888W"/>
        <s v="37210187931W"/>
        <s v="37210398502W"/>
        <s v="37210682963W"/>
        <s v="37210878841W"/>
        <s v="37211075841W"/>
        <s v="37211113474W"/>
        <s v="37211114723W"/>
        <s v="37211483921W"/>
        <s v="37212449173W"/>
        <s v="37212069926W"/>
        <s v="37212286215W"/>
        <s v="37212472251W"/>
        <s v="37212514287W"/>
        <s v="37212570243W"/>
        <s v="37212523535W"/>
        <s v="37213265413W"/>
        <s v="37212858236W"/>
        <s v="37213143285W"/>
        <s v="037213300579"/>
        <s v="37213536352W"/>
        <s v="37213850240W"/>
        <s v="37213908813W"/>
        <s v="37214610436W"/>
        <s v="37214712334W"/>
        <s v="37214751120W"/>
        <s v="37214822380W"/>
        <s v="37221576923W"/>
        <s v="37221597011W"/>
        <s v="37221629546W"/>
        <s v="37221951776W"/>
        <s v="37222180170W"/>
        <s v="37222170854W"/>
        <s v="37222207005W"/>
        <s v="37222221723W"/>
        <s v="37222128870W"/>
        <s v="37222564705W"/>
        <s v="37222656887W"/>
        <s v="37222767154W"/>
        <s v="37222704150W"/>
        <s v="37223392152W"/>
        <s v="37223274639W"/>
        <s v="37223811247W"/>
        <s v="37223779719W"/>
        <s v="37223882847W"/>
        <s v="37223962969W"/>
        <s v="37223954824W"/>
        <s v="37224033187W"/>
        <s v="37224649181W"/>
        <s v="37224749441W"/>
        <s v="37224920418W"/>
        <s v="37224933897W"/>
        <s v="37224973471W"/>
        <s v="37225040924W"/>
        <s v="37225236842W"/>
        <s v="37225396445W"/>
        <s v="37225542689W"/>
        <s v="37225628780W"/>
        <s v="37225461833W"/>
        <s v="37225813778W"/>
        <s v="37226273443W"/>
        <s v="37226473885W"/>
        <s v="37226616291W"/>
        <s v="37226701838W"/>
        <s v="37226843574W"/>
        <s v="37227344228W"/>
        <s v="37227344511W"/>
        <s v="37227410200W"/>
        <s v="37227719459W"/>
        <s v="37227807401W"/>
        <s v="37227918003W"/>
        <s v="37227929029W"/>
        <s v="37227943555W"/>
        <s v="37228219082W"/>
        <s v="37228174424W"/>
        <s v="037228387638"/>
        <s v="37228521810W"/>
        <s v="37231559692W"/>
        <s v="37231723950W"/>
        <s v="037231609367"/>
        <s v="37231729547W"/>
        <s v="037231740420"/>
        <s v="37231945075W"/>
        <s v="37231887265W"/>
        <s v="37231938769W"/>
        <s v="37232028702W"/>
        <s v="37232319032W"/>
        <s v="37232277182W"/>
        <s v="37232369067W"/>
        <s v="37232627609W"/>
        <s v="37232612672W"/>
        <s v="37232983439W"/>
        <s v="37233118386W"/>
        <s v="37233345895W"/>
        <s v="37233898314W"/>
        <s v="37237177156W"/>
        <s v="37237203942W"/>
        <s v="37237197701W"/>
        <s v="37234851110W"/>
        <s v="37235191715W"/>
        <s v="37235637632W"/>
        <s v="37235697259W"/>
        <s v="37236167090W"/>
        <s v="37236165613W"/>
        <s v="37236520948W"/>
        <s v="37236537501W"/>
        <s v="37236696010W"/>
        <s v="37236695272W"/>
        <s v="37236719855W"/>
        <s v="37236775604W"/>
        <s v="37236855895W"/>
        <s v="37236922519W"/>
        <s v="37236996801W"/>
        <s v="37238194522W"/>
        <s v="37238504106W"/>
        <s v="037238763189"/>
        <s v="037238765343"/>
        <s v="037238748768"/>
        <s v="037238728088"/>
        <s v="037238698118"/>
        <s v="37238814837W"/>
        <s v="37239039854W"/>
        <s v="37239106318W"/>
        <s v="37239124035W"/>
        <s v="37239317002W"/>
        <s v="37239491866W"/>
        <s v="37242024094W"/>
        <s v="37245294181W"/>
        <s v="037242423523"/>
        <s v="37242688363W"/>
        <s v="37242802432W"/>
        <s v="37243135027W"/>
        <s v="37243439171W"/>
        <s v="37243559829W"/>
        <s v="37244012008W"/>
        <s v="37244510156W"/>
        <s v="37244491109W"/>
        <s v="37244954096W"/>
        <s v="37245453215W"/>
        <s v="37245395899W"/>
        <s v="37245501844W"/>
        <s v="37245552411W"/>
        <s v="37246264334W"/>
        <s v="37246471439W"/>
        <s v="37246739532W"/>
        <s v="37246551729W"/>
        <s v="37246587666W"/>
        <s v="37246595998W"/>
        <s v="37246820394W"/>
        <s v="37246846476W"/>
        <s v="37247257610W"/>
        <s v="037247895865"/>
        <s v="037247989009"/>
        <s v="37248018686W"/>
        <s v="37248123876W"/>
        <s v="37249170496W"/>
        <s v="37249621382W"/>
        <s v="37249608507W"/>
        <s v="37249814676W"/>
        <s v="37249776210W"/>
        <s v="037250239262"/>
        <s v="37250445262W"/>
        <s v="37250468194W"/>
        <s v="37254006771W"/>
        <s v="37254105510W"/>
        <s v="37254144362W"/>
        <s v="37254033478W"/>
        <s v="37254231524W"/>
        <s v="37254172418W"/>
        <s v="37254438066W"/>
        <s v="37255256699W"/>
        <s v="37256102685W"/>
        <s v="37256903540W"/>
        <s v="37258740044W"/>
        <s v="037257248776"/>
        <s v="37257226829W"/>
        <s v="37257366899W"/>
        <s v="37257368081W"/>
        <s v="37257370501W"/>
        <s v="037257285888"/>
        <s v="37257476570W"/>
        <s v="37257464596W"/>
        <s v="37257590817W"/>
        <s v="37257653450W"/>
        <s v="37257793085W"/>
        <s v="037257940024"/>
        <s v="37258302604W"/>
        <s v="37258042511W"/>
        <s v="37258230256W"/>
        <s v="37258689354W"/>
        <s v="37258712432W"/>
        <s v="037258759094"/>
        <s v="037258786113"/>
        <s v="037258818368"/>
        <s v="37258797576W"/>
        <s v="37259010958W"/>
        <s v="37259343132W"/>
        <s v="037259342862"/>
        <s v="37259596448W"/>
        <s v="37260303650W"/>
        <s v="037260265986"/>
        <s v="37260885836W"/>
        <s v="37260937771W"/>
        <s v="37261217952W"/>
        <s v="37270284591W"/>
        <s v="37264249459W"/>
        <s v="37264502359W"/>
        <s v="37264567544W"/>
        <s v="37265007226W"/>
        <s v="037264924403"/>
        <s v="37265500859W"/>
        <s v="37265519608W"/>
        <s v="37267391490W"/>
        <s v="037267742433"/>
        <s v="37268092976W"/>
        <s v="37268302868W"/>
        <s v="037268690851"/>
        <s v="37268622940W"/>
        <s v="37268675645W"/>
        <s v="37268662679W"/>
        <s v="37268689758W"/>
        <s v="037268806351"/>
        <s v="37269125865W"/>
        <s v="37269139761W"/>
        <s v="37269156739W"/>
        <s v="37269254091W"/>
        <s v="37269252752W"/>
        <s v="37269265348W"/>
        <s v="37269807695W"/>
        <s v="37270210571W"/>
        <s v="37269929359W"/>
        <s v="37270021756W"/>
        <s v="37269957261W"/>
        <s v="37269969774W"/>
        <s v="37270126182W"/>
        <s v="37270508835W"/>
        <s v="37270919498W"/>
        <s v="37271520707W"/>
        <s v="037271575609"/>
        <s v="037271653415"/>
        <s v="037271637259"/>
        <s v="037271664410"/>
        <s v="037271877169"/>
        <s v="37272031454W"/>
        <s v="37272223521W"/>
        <s v="37274877085W"/>
        <s v="37274940869W"/>
        <s v="37274897550W"/>
        <s v="37275060269W"/>
        <s v="37276009357W"/>
        <s v="37276038437W"/>
        <s v="37276068635W"/>
        <s v="37292021828W"/>
        <s v="37276384063W"/>
        <s v="37276338188W"/>
        <s v="37276355340W"/>
        <s v="37276487161W"/>
        <s v="37276824649W"/>
        <s v="037277561633"/>
        <s v="037277574797"/>
        <s v="037277529046"/>
        <s v="37277657417W"/>
        <s v="37278466764W"/>
        <s v="37278813473W"/>
        <s v="37279116078W"/>
        <s v="37279334204W"/>
        <s v="37279789640W"/>
        <s v="37279787451W"/>
        <s v="37279841545W"/>
        <s v="37279744136W"/>
        <s v="37279813911W"/>
        <s v="37279808453W"/>
        <s v="37280449099W"/>
        <s v="37280745122W"/>
        <s v="37280760858W"/>
        <s v="37280770227W"/>
        <s v="37281190364W"/>
        <s v="037282229667"/>
        <s v="37283136264W"/>
        <s v="037283246098"/>
        <s v="37283883919W"/>
        <s v="37283880435W"/>
        <s v="37283865026W"/>
        <s v="37283980816W"/>
        <s v="37283968398W"/>
        <s v="37284006600W"/>
        <s v="37284148527W"/>
        <s v="37286702480W"/>
        <s v="37287259178W"/>
        <s v="037287043129"/>
        <s v="37287126680W"/>
        <s v="37287167897W"/>
        <s v="37287319578W"/>
        <s v="37287329544W"/>
        <s v="37287343478W"/>
        <s v="37287537504W"/>
        <s v="37287602196W"/>
        <s v="37287628615W"/>
        <s v="37287617233W"/>
        <s v="37292670426W"/>
        <s v="37288124218W"/>
        <s v="37288139013W"/>
        <s v="37288152264W"/>
        <s v="37288871560W"/>
        <s v="37289542760W"/>
        <s v="37289603118W"/>
        <s v="37290010520W"/>
        <s v="37290051948W"/>
        <s v="37291190061W"/>
        <s v="37291166003W"/>
        <s v="37291191718W"/>
        <s v="37291330387W"/>
        <s v="37291456772W"/>
        <s v="37291845088W"/>
        <s v="37291885874W"/>
        <s v="37291862157W"/>
        <s v="37291921050W"/>
        <s v="37292098149W"/>
        <s v="37292140497W"/>
        <s v="37292213083W"/>
        <s v="37292442463W"/>
        <s v="37292650674W"/>
        <s v="37292714792W"/>
        <s v="37292963185W"/>
        <s v="37292887397W"/>
        <s v="37293074261W"/>
        <s v="37292929943W"/>
        <s v="037292998419"/>
        <s v="37293142432W"/>
        <s v="37293161451W"/>
        <s v="37293294054W"/>
        <s v="37294228785W"/>
        <s v="37294687564W"/>
        <s v="037294791574"/>
        <s v="37295054090W"/>
        <s v="37295090745W"/>
        <s v="37295658326W"/>
        <s v="37295864845W"/>
        <s v="37298469353W"/>
        <s v="37298627930W"/>
        <s v="37298897211W"/>
        <s v="37298885733W"/>
        <s v="37298773630W"/>
        <s v="37298769374W"/>
        <s v="37298794956W"/>
        <s v="37298989154W"/>
        <s v="37299174050W"/>
        <s v="37299328906W"/>
        <s v="37299422864W"/>
        <s v="37299559890W"/>
        <s v="37299735232W"/>
        <s v="37299773628W"/>
        <s v="037300133936"/>
        <s v="037300878875"/>
        <s v="37301252641W"/>
        <s v="37302298967W"/>
        <s v="037302826955"/>
        <s v="037302792011"/>
        <s v="037302855212"/>
        <s v="037302931491"/>
        <s v="37303076459W"/>
        <s v="37303632470W"/>
        <s v="37303413950W"/>
        <s v="037303551210"/>
        <s v="37305098720W"/>
        <s v="37305347553W"/>
        <s v="37305412952W"/>
        <s v="37305694767W"/>
        <s v="037305906181"/>
        <s v="037305956940"/>
        <s v="37306586765W"/>
        <s v="37306718887W"/>
        <s v="37307099085W"/>
        <s v="037307497812"/>
        <s v="37307380481W"/>
        <s v="37310350850W"/>
        <s v="37311065885W"/>
        <s v="37311048896W"/>
        <s v="37310904400W"/>
        <s v="37310885441W"/>
        <s v="37311326435W"/>
        <s v="037312706024"/>
        <s v="037312725398"/>
        <s v="37313254644W"/>
        <s v="37313227384W"/>
        <s v="037313312515"/>
        <s v="37313683831W"/>
        <s v="37313811296W"/>
        <s v="037314064531"/>
        <s v="37314639904W"/>
        <s v="37314606646W"/>
        <s v="037314302777"/>
        <s v="037314400258"/>
        <s v="037314357871"/>
        <s v="37314566631W"/>
        <s v="37314752542W"/>
        <s v="37314857953W"/>
        <s v="037315195399"/>
        <s v="037315018899"/>
        <s v="37315161808W"/>
        <s v="37315257542W"/>
        <s v="37315363963W"/>
        <s v="37315336755W"/>
        <s v="37315232657W"/>
        <s v="37315454027W"/>
        <s v="37315531074W"/>
        <s v="37317127119W"/>
        <s v="37317101524W"/>
        <s v="37317869910W"/>
        <s v="037317907732"/>
        <s v="037317892350"/>
        <s v="037317891710"/>
        <s v="37318254716W"/>
        <s v="037318565309"/>
        <s v="037318615757"/>
        <s v="037324006747"/>
        <s v="37325294817W"/>
        <s v="37326099866W"/>
        <s v="37326979603W"/>
        <s v="37326991744W"/>
        <s v="37326986209W"/>
        <s v="37327303261W"/>
        <s v="37327313302W"/>
        <s v="37328146473W"/>
        <s v="37328156329W"/>
        <s v="37333953907W"/>
        <s v="37335936855W"/>
        <s v="37338213420W"/>
        <s v="37345204374W"/>
        <s v="37347592484W"/>
        <s v="37347716717W"/>
        <s v="37350332612W"/>
        <s v="37350896557W"/>
        <s v="37350950303W"/>
        <s v="37350972824W"/>
        <s v="37350913243W"/>
        <s v="37350984852W"/>
        <s v="37350925405W"/>
        <s v="37351248733W"/>
        <s v="37359448599W"/>
        <s v="37359454658W"/>
        <s v="37359420131W"/>
        <s v="37362914014W"/>
        <s v="37395378684W"/>
        <s v="037402406321"/>
        <s v="37428230909W"/>
        <s v="037435139720"/>
        <s v="37451263956W"/>
        <s v="37451303886W"/>
        <s v="037461240430"/>
        <s v="37708226817W"/>
      </sharedItems>
    </cacheField>
    <cacheField name="收货/安装地址" numFmtId="0">
      <sharedItems count="14">
        <s v="广东省云浮市云城区"/>
        <s v="广东省云浮市新兴县"/>
        <s v="广东省云浮市云安区"/>
        <s v="广东省云浮市市辖区"/>
        <s v="广东省云浮市罗定市"/>
        <s v="广东省云浮市郁南县"/>
        <s v="广东省阳江市阳春市"/>
        <s v="广东省肇庆市封开县"/>
        <s v="广东省云浮市null"/>
        <s v="广东省肇庆市德庆县"/>
        <s v="广东省清远市清城区"/>
        <s v="广东省肇庆市端州区"/>
        <s v="广东省茂名市信宜市"/>
        <s v="广东省肇庆市四会市"/>
      </sharedItems>
    </cacheField>
    <cacheField name="品牌名称" numFmtId="0">
      <sharedItems count="99">
        <s v="海尔"/>
        <s v="万家乐"/>
        <s v="美的"/>
        <s v="容声"/>
        <s v="海信"/>
        <s v="华为"/>
        <s v="松下冰箱"/>
        <s v="松下"/>
        <s v="Midea"/>
        <s v="万和"/>
        <s v="Hisense"/>
        <s v="帅邦"/>
        <s v="长虹"/>
        <s v="小天鹅"/>
        <s v="威力"/>
        <s v="美的空调"/>
        <s v="百得 BEST"/>
        <s v="康佳 KONKA"/>
        <s v="百得"/>
        <s v="华为电视"/>
        <s v="创维液晶电视"/>
        <s v="美的吸油烟机"/>
        <s v="美的家用灶具"/>
        <s v="美的热水器"/>
        <s v="美的 Midea"/>
        <s v="格力牌"/>
        <s v="TCL"/>
        <s v="松下电器"/>
        <s v="万家乐电热水器"/>
        <s v="金松洗衣机"/>
        <s v="SHARP"/>
        <s v="海尔洗衣机"/>
        <s v="SKYWORTH"/>
        <s v="万家乐燃气灶"/>
        <s v="INSE樱雪"/>
        <s v="创维"/>
        <s v="松下洗衣机"/>
        <s v="海信液晶电视"/>
        <s v="格力"/>
        <s v="万家乐吸油烟机"/>
        <s v="海信 Hisense"/>
        <s v="晶弘"/>
        <s v="美的冰箱"/>
        <s v="小天鹅洗衣机"/>
        <s v="华凌空调"/>
        <s v="HONOR"/>
        <s v="美的微波炉"/>
        <s v="美的洗衣机"/>
        <s v="海信电视"/>
        <s v="容声冰箱"/>
        <s v="海尔冰箱"/>
        <s v="创维电视"/>
        <s v="格瑞泰"/>
        <s v="格力热水器"/>
        <s v="Panasonic"/>
        <s v="格力空调"/>
        <s v="18565348379"/>
        <s v="美的 "/>
        <s v="三菱电机"/>
        <s v="SKYWORTH&amp;PPTV"/>
        <s v="美的Midea"/>
        <s v="华硕"/>
        <s v="华帝灶具"/>
        <s v="华帝"/>
        <s v="华凌"/>
        <s v="万家乐烟机"/>
        <s v="美菱"/>
        <s v="长虹 CHANGHONG"/>
        <s v="日立HITACHI"/>
        <s v="华帝吸油烟机"/>
        <s v="樱雪"/>
        <s v="海尔 Haier"/>
        <s v="飞利浦"/>
        <s v="吸油烟机"/>
        <s v="星星"/>
        <s v="吉德"/>
        <s v="海信洗衣机"/>
        <s v="苏泊尔"/>
        <s v="史密斯"/>
        <s v="HUAWEI"/>
        <s v="A.O.SMITH史密斯"/>
        <s v="中燃宝"/>
        <s v="卡萨帝"/>
        <s v="Lenovo"/>
        <s v="格力宁恬变频空调"/>
        <s v="SKYWORTH创维电视"/>
        <s v="索尼"/>
        <s v="海尔 "/>
        <s v="松下   Panasonic"/>
        <s v="BEST 百得"/>
        <s v="金松"/>
        <s v="松下空调"/>
        <s v="美的电饭煲"/>
        <s v="樱雪 INSE"/>
        <s v="沁园"/>
        <s v="海尔Haier"/>
        <s v="芬尼"/>
        <s v="Apple"/>
        <s v="康宝"/>
      </sharedItems>
    </cacheField>
    <cacheField name="商品条码" numFmtId="0">
      <sharedItems count="622">
        <s v="6901570001319"/>
        <s v="6904881221001"/>
        <s v="6970526629983"/>
        <s v="6901570097848"/>
        <s v="6904881221544"/>
        <s v="6970526628177"/>
        <s v="6904881221261"/>
        <s v="6904881165343"/>
        <s v="6938187311685"/>
        <s v="6940970988844"/>
        <s v="6901570098814"/>
        <s v="6904881150486"/>
        <s v="6904881159397"/>
        <s v="6970526629549"/>
        <s v="6904881321510"/>
        <s v="6942351496573"/>
        <s v="6901570098173"/>
        <s v="6904881157492"/>
        <s v="6904881150523"/>
        <s v="6904881221254"/>
        <s v="6904881220318"/>
        <s v="6904881150493"/>
        <s v="6936883600157"/>
        <s v="6904881221803"/>
        <s v="6938187372358"/>
        <s v="6921081504123"/>
        <s v="6904881165350"/>
        <s v="6942103113659"/>
        <s v="6904881221797"/>
        <s v="06926221409726"/>
        <s v="06931725901188"/>
        <s v="06924898155090"/>
        <s v="06938187311609"/>
        <s v="06938187310664"/>
        <s v="06901570001319"/>
        <s v="06901570098999"/>
        <s v="06947618530557"/>
        <s v="06942351496573"/>
        <s v="06940970988479"/>
        <s v="6977928160106"/>
        <s v="06901570000473"/>
        <s v="6926130561782"/>
        <s v="06975188285423"/>
        <s v="06940970988356"/>
        <s v="06941286610719"/>
        <s v="06938187346540"/>
        <s v="06921081502143"/>
        <s v="06953207914998"/>
        <s v="6 932063 864500"/>
        <s v="06932063877142"/>
        <s v="06947618530717"/>
        <s v="06904881220400"/>
        <s v="06921611570246"/>
        <s v="6977928160014"/>
        <s v="06953207921590"/>
        <s v="06940970990380"/>
        <s v="06970526628788"/>
        <s v="06972848674764"/>
        <s v="06941286610504"/>
        <s v="06947618532681"/>
        <s v="06940970809002"/>
        <s v="06924898157025"/>
        <s v="06942103138409"/>
        <s v="06919538037829"/>
        <s v="06904881159960"/>
        <s v="06939962599069"/>
        <s v="06939962590196"/>
        <s v="06939962582535"/>
        <s v="06975188286635"/>
        <s v="06939962574073"/>
        <s v="06947618550647"/>
        <s v="06940970989407"/>
        <s v="06940970989452"/>
        <s v="06940970989773"/>
        <s v="06923615565952"/>
        <s v="06921081592557"/>
        <s v="06940970989889"/>
        <s v="06904881322678"/>
        <s v="06924898158312"/>
        <s v="06921732841706"/>
        <s v="06924898151139"/>
        <s v="06970526629402"/>
        <s v="06947618530540"/>
        <s v="06975188286925"/>
        <s v="06940970990410"/>
        <s v="06921611570031"/>
        <s v="06953843811637"/>
        <s v="06953207919405"/>
        <s v="06953207919672"/>
        <s v="06919538043394"/>
        <s v="06938187311548"/>
        <s v="6977928160304"/>
        <s v="06938187310305"/>
        <s v="06953207916794"/>
        <s v="06938187310299"/>
        <s v="06936286926793"/>
        <s v="06901570098814"/>
        <s v="06919538019658"/>
        <s v="06904881321510"/>
        <s v="06947984222025"/>
        <s v="06924898151641"/>
        <s v="06939962590691"/>
        <s v="06970911987377"/>
        <s v="06975188285324"/>
        <s v="06921081596876"/>
        <s v="06939962594736"/>
        <s v="06919538038826"/>
        <s v="06901018076459"/>
        <s v="06975188283733"/>
        <s v="06904881220349"/>
        <s v="06921611570550"/>
        <s v="06945878341180"/>
        <s v="6925343664334"/>
        <s v="06945878346192"/>
        <s v="06904881221261"/>
        <s v="06921732841744"/>
        <s v="06939962595603"/>
        <s v="06936286927677"/>
        <s v="06904881321527"/>
        <s v="06924898158282"/>
        <s v="06940970989575"/>
        <s v="06942718476163"/>
        <s v="06944271654330"/>
        <s v="6977928160045"/>
        <s v="06901570095608"/>
        <s v="6977928160403"/>
        <s v="06939962589817"/>
        <s v="06904881221322"/>
        <s v="06975188283870"/>
        <s v="6977928160069"/>
        <s v="06975188284952"/>
        <s v="06901101816498"/>
        <s v="06925343664471"/>
        <s v="06921727071163"/>
        <s v="06921727046307"/>
        <s v="06942351496474"/>
        <s v="06924898153539"/>
        <s v="06953207919665"/>
        <s v="06923615590329"/>
        <s v="06923615554857"/>
        <s v="06940970989629"/>
        <s v="06923615554864"/>
        <s v="6924898151405"/>
        <s v="06970526629273"/>
        <s v="06919538043424"/>
        <s v="06901101814968"/>
        <s v="06936286931377"/>
        <s v="06904881220943"/>
        <s v="06904881322555"/>
        <s v="06942718476033"/>
        <s v="06975188284969"/>
        <s v="06904881221544"/>
        <s v="06901018079627"/>
        <s v="06904881220158"/>
        <s v="06975188286345"/>
        <s v="06919538044377"/>
        <s v="06940970988523"/>
        <s v="06901570097947"/>
        <s v="06938187394121"/>
        <s v="06901018092725"/>
        <s v="06924898149426"/>
        <s v="06975188286512"/>
        <s v="06921081588215"/>
        <s v="06940970989193"/>
        <s v="06975188481351"/>
        <s v="06919538043899"/>
        <s v="06975188280206"/>
        <s v="06942351497570"/>
        <s v="06939962593708"/>
        <s v="06939962590325"/>
        <s v="06938187372105"/>
        <s v="06924898156134"/>
        <s v="06901018083150"/>
        <s v="06901101817327"/>
        <s v="06923615587039"/>
        <s v="06923615575265"/>
        <s v="06923615586162"/>
        <s v="06953116305375"/>
        <s v="06942351497129"/>
        <s v="06921727039989"/>
        <s v="06924898155588"/>
        <s v="06901570097367"/>
        <s v="06904881321770"/>
        <s v="06945878324664"/>
        <s v="06901018078217"/>
        <s v="06921732842192"/>
        <s v="06921727049186"/>
        <s v="06947984221882"/>
        <s v="06926130561782"/>
        <s v="06939962596679"/>
        <s v="06904881221568"/>
        <s v="06921732842185"/>
        <s v="06904881221506"/>
        <s v="06942351497563"/>
        <s v="06919538041352"/>
        <s v="06936286927141"/>
        <s v="06972848671565"/>
        <s v="06921081599518"/>
        <s v="06938187310725"/>
        <s v="06955844501265"/>
        <s v="06938187346137"/>
        <s v="06939962592664"/>
        <s v="6942718448528"/>
        <s v="06938187372679"/>
        <s v="06936286923884"/>
        <s v="06940970989209"/>
        <s v="06936520858330"/>
        <s v="06955844501302"/>
        <s v="06919538037836"/>
        <s v="06938187380339"/>
        <s v="06942351496375"/>
        <s v="06972848670421"/>
        <s v="06938187346120"/>
        <s v="06972848674658"/>
        <s v="06938187372228"/>
        <s v="06939962593517"/>
        <s v="06936286927660"/>
        <s v="6944271668191"/>
        <s v="06972848677147"/>
        <s v="06942351497723"/>
        <s v="06975188283863"/>
        <s v="06941783804826"/>
        <s v="06939962596662"/>
        <s v="06941467302181"/>
        <s v="06938187312187"/>
        <s v="06938187372143"/>
        <s v="06938187312200"/>
        <s v="06901570002019"/>
        <s v="06945878350533"/>
        <s v="06901570000053"/>
        <s v="06942718476354"/>
        <s v="06972848679349"/>
        <s v="06940970989735"/>
        <s v="06940970989124"/>
        <s v="06942351496283"/>
        <s v="06975188283795"/>
        <s v="06904881156495"/>
        <s v="06936520836130"/>
        <s v="06953207920586"/>
        <s v="06938187372716"/>
        <s v="06938187310442"/>
        <s v="06939962595542"/>
        <s v="06941467326637"/>
        <s v="06919538043493"/>
        <s v="06901018088179"/>
        <s v="06941467345652"/>
        <s v="06975188286406"/>
        <s v="06970329131980"/>
        <s v="06970329131560"/>
        <s v="06923615565969"/>
        <s v="06941783815303"/>
        <s v="06953207918170"/>
        <s v="06936520849710"/>
        <s v="06953207920128"/>
        <s v="06924898155403"/>
        <s v="06901570099804"/>
        <s v="06901570098470"/>
        <s v="06936718330730"/>
        <s v="06953207920159"/>
        <s v="06936286927684"/>
        <s v="06932063877197"/>
        <s v="06932063869550"/>
        <s v="06921732843625"/>
        <s v="06901570097848"/>
        <s v="06901018073342"/>
        <s v="06953843811620"/>
        <s v="06971988949053"/>
        <s v="06975188284563"/>
        <s v="06936286930097"/>
        <s v="06941783804857"/>
        <s v="06904881321787"/>
        <s v="06926221408392"/>
        <s v="06941783833628"/>
        <s v="06970329131294"/>
        <s v="06936520858323"/>
        <s v="06972848679332"/>
        <s v="06924898157179"/>
        <s v="06924898157834"/>
        <s v="06941783803607"/>
        <s v="06941783814412"/>
        <s v="06941783814191"/>
        <s v="06938187312378"/>
        <s v="06942718478075"/>
        <s v="06938187311524"/>
        <s v="06938187311517"/>
        <s v="06921732842901"/>
        <s v="06953843850988"/>
        <s v="06953843811729"/>
        <s v="06942103115325"/>
        <s v="06942103138362"/>
        <s v="06921081592939"/>
        <s v="06936286920975"/>
        <s v="06904881165633"/>
        <s v="06919538043523"/>
        <s v="06921081500088"/>
        <s v="06942103121913"/>
        <s v="06901570098210"/>
        <s v="06924898152020"/>
        <s v="06924898148863"/>
        <s v="06936286927165"/>
        <s v="06940970987434"/>
        <s v="06942103122453"/>
        <s v="06940970987656"/>
        <s v="06940970987083"/>
        <s v="06921081598696"/>
        <s v="06975188283504"/>
        <s v="06919538043509"/>
        <s v="06942718476675"/>
        <s v="06940970990304"/>
        <s v="06953843811736"/>
        <s v="06921081504253"/>
        <s v="06904881220998"/>
        <s v="06939962590271"/>
        <s v="06938187310350"/>
        <s v="06939021116695"/>
        <s v="06939021116701"/>
        <s v="06942103113659"/>
        <s v="06940970989711"/>
        <s v="06938187310718"/>
        <s v="06942351496351"/>
        <s v="06901018088506"/>
        <s v="06901018088810"/>
        <s v="06921081599358"/>
        <s v="06901570002927"/>
        <s v="06942351497785"/>
        <s v="06938187310787"/>
        <s v="06939962556048"/>
        <s v="06940970988776"/>
        <s v="06921732897147"/>
        <s v="06936286927110"/>
        <s v="06941783803614"/>
        <s v="06941783812463"/>
        <s v="06923615585479"/>
        <s v="06938187346144"/>
        <s v="06901570099378"/>
        <s v="06901570002873"/>
        <s v="06919538043400"/>
        <s v="06939962557687"/>
        <s v="06939962587769"/>
        <s v="06919538043844"/>
        <s v="06939962574639"/>
        <s v="06904881221117"/>
        <s v="06938187372440"/>
        <s v="06938187310633"/>
        <s v="04711387506332"/>
        <s v="06901018088162"/>
        <s v="06942351497914"/>
        <s v="06904881164605"/>
        <s v="06942103129124"/>
        <s v="06953207920951"/>
        <s v="06942103138553"/>
        <s v="06938187311319"/>
        <s v="06938187311289"/>
        <s v="06945878346185"/>
        <s v="06944646215814"/>
        <s v="06922122913195"/>
        <s v="06938187310756"/>
        <s v="06938187372396"/>
        <s v="06938187310367"/>
        <s v="06977928160076"/>
        <s v="06922122943284"/>
        <s v="06942103138577"/>
        <s v="06938187310428"/>
        <s v="06904881221346"/>
        <s v="06940970990014"/>
        <s v="06955844550997"/>
        <s v="06919538043462"/>
        <s v="06970329131966"/>
        <s v="06970526628542"/>
        <s v="06942103128578"/>
        <s v="06975188286628"/>
        <s v="06936286925345"/>
        <s v="06975188282460"/>
        <s v="06939962595320"/>
        <s v="06939962595696"/>
        <s v="06923615581303"/>
        <s v="06942103116926"/>
        <s v="06970526629228"/>
        <s v="06901018084935"/>
        <s v="06932063869529"/>
        <s v="06942718478211"/>
        <s v="6941167326156"/>
        <s v="06924898153232"/>
        <s v="06970526628177"/>
        <s v="06904881155573"/>
        <s v="06977928160021"/>
        <s v="06970329131546"/>
        <s v="06938187345888"/>
        <s v="06919538043554"/>
        <s v="06938187312392"/>
        <s v="06904881219763"/>
        <s v="06936286928391"/>
        <s v="06953843811705"/>
        <s v="06942351497389"/>
        <s v="06907778961325"/>
        <s v="06975188286369"/>
        <s v="06923615576965"/>
        <s v="06901018091872"/>
        <s v="06938187371320"/>
        <s v="06938187370644"/>
        <s v="06939962591223"/>
        <s v="06926130562185"/>
        <s v="06901018089695"/>
        <s v="06942103113666"/>
        <s v="06901018092985"/>
        <s v="06904881221797"/>
        <s v="06943634827398"/>
        <s v="06940970990175"/>
        <s v="06941783833598"/>
        <s v="06942718475890"/>
        <s v="06907778953894"/>
        <s v="06943634827381"/>
        <s v="06942103116933"/>
        <s v="06941467325074"/>
        <s v="06938187310640"/>
        <s v="06938187310657"/>
        <s v="06938187310534"/>
        <s v="06922122935838"/>
        <s v="06938187394084"/>
        <s v="06938187372471"/>
        <s v="06953207918293"/>
        <s v="06940970986901"/>
        <s v="06925343651990"/>
        <s v="06942351497525"/>
        <s v="06941783830818"/>
        <s v="06953207914202"/>
        <s v="06953207919870"/>
        <s v="06953207920821"/>
        <s v="06942103121920"/>
        <s v="06942103124914"/>
        <s v="06942103138355"/>
        <s v="06940970986482"/>
        <s v="06921727043764"/>
        <s v="06938187310435"/>
        <s v="06901570001364"/>
        <s v="06938187310695"/>
        <s v="06942351497174"/>
        <s v="06975188283443"/>
        <s v="06953207918323"/>
        <s v="06904881221803"/>
        <s v="06931725901195"/>
        <s v="06901570098173"/>
        <s v="06941467328181"/>
        <s v="06919538043363"/>
        <s v="06975840908660"/>
        <s v="06940970985614"/>
        <s v="06924898151542"/>
        <s v="06904881162090"/>
        <s v="06901570093451"/>
        <s v="06924898155670"/>
        <s v="06977928160014"/>
        <s v="06952229315981"/>
        <s v="06921081501542"/>
        <s v="06924712752627"/>
        <s v="06938187394053"/>
        <s v="06921081502976"/>
        <s v="06921732843175"/>
        <s v="06953207919160"/>
        <s v="06953207911966"/>
        <s v="06925995375411"/>
        <s v="06953843811712"/>
        <s v="06939962557700"/>
        <s v="06901570098487"/>
        <s v="06936286930110"/>
        <s v="06942103124907"/>
        <s v="06919538043714"/>
        <s v="06901101817280"/>
        <s v="06923615538222"/>
        <s v="06925977610646"/>
        <s v="06924898158589"/>
        <s v="06950609408414"/>
        <s v="06942351497822"/>
        <s v="06953207922528"/>
        <s v="06904881321893"/>
        <s v="06901018083471"/>
        <s v="06941467359451"/>
        <s v="06920971973704"/>
        <s v="06921081599655"/>
        <s v="06921732840839"/>
        <s v="06971988949237"/>
        <s v="06938317385753"/>
        <s v="06938187311623"/>
        <s v="06930265399172"/>
        <s v="06921732841768"/>
        <s v="06921081507209"/>
        <s v="06920971965631"/>
        <s v="06975188285010"/>
        <s v="06975188282040"/>
        <s v="06901570001654"/>
        <s v="06901570002552"/>
        <s v="06941783830825"/>
        <s v="06970526628917"/>
        <s v="06904881163516"/>
        <s v="06923615593566"/>
        <s v="06932063868959"/>
        <s v="06938187311296"/>
        <s v="06904881221001"/>
        <s v="06975188285560"/>
        <s v="06938187369884"/>
        <s v="06920971962647"/>
        <s v="06940970985881"/>
        <s v="06976077310226"/>
        <s v="06976077310011"/>
        <s v="06939962562742"/>
        <s v="06953207914721"/>
        <s v="06953207915216"/>
        <s v="06938187345871"/>
        <s v="06936286927653"/>
        <s v="06978207301067"/>
        <s v="06941467356962"/>
        <s v="06901018086380"/>
        <s v="06942351496450"/>
        <s v="06938187311333"/>
        <s v="06953207921415"/>
        <s v="06953207913427"/>
        <s v="06940970990755"/>
        <s v="06907778954013"/>
        <s v="06924898159524"/>
        <s v="06970329131676"/>
        <s v="06941783800279"/>
        <s v="06923615581105"/>
        <s v="06941783800248"/>
        <s v="06942292151630"/>
        <s v="06901018079597"/>
        <s v="06941783807513"/>
        <s v="06953207914707"/>
        <s v="06953207919887"/>
        <s v="06977928160106"/>
        <s v="06901570001685"/>
        <s v="06939074011152"/>
        <s v="06942103117480"/>
        <s v="06921081507193"/>
        <s v="06924898157100"/>
        <s v="06926221409566"/>
        <s v="06931725901171"/>
        <s v="06904881150509"/>
        <s v="06953207919375"/>
        <s v="06938187372334"/>
        <s v="06904881322050"/>
        <s v="06938187310497"/>
        <s v="06938187372600"/>
        <s v="06938187310480"/>
        <s v="06975188280985"/>
        <s v="06942351497921"/>
        <s v="06953207919771"/>
        <s v="06901018092015"/>
        <s v="06923615572868"/>
        <s v="06953207920616"/>
        <s v="06904881322241"/>
        <s v="06938317387313"/>
        <s v="06942292166719"/>
        <s v="06936286925369"/>
        <s v="06938187310404"/>
        <s v="06901018081521"/>
        <s v="06942351497037"/>
        <s v="06947984222001"/>
        <s v="06904881163288"/>
        <s v="06921081599372"/>
        <s v="06941783803140"/>
        <s v="06941783803133"/>
        <s v="06941783833635"/>
        <s v="06938317387306"/>
        <s v="06947618528448"/>
        <s v="06941783803980"/>
        <s v="06901570001296"/>
        <s v="06942351497327"/>
        <s v="06932063871348"/>
        <s v="6932063816752"/>
        <s v="932063 816752"/>
        <s v="06940970988509"/>
        <s v="06904881322203"/>
        <s v="06922122968188"/>
        <s v="06970329132055"/>
        <s v="06942718448238"/>
        <s v="06921732842017"/>
        <s v="06936718319407"/>
        <s v="06942292100461"/>
        <s v="06924898160308"/>
        <s v="06941783805977"/>
        <s v="06925343663795"/>
        <s v="06942351497815"/>
        <s v="06941467327603"/>
        <s v="06940970987403"/>
        <s v="06938187311678"/>
        <s v="06941467320604"/>
        <s v="06936286927264"/>
        <s v="06926221409030"/>
        <s v="06901018055751"/>
        <s v="06943634858057"/>
        <s v="06921727079206"/>
        <s v="06904881159380"/>
        <s v="06975188282019"/>
        <s v="06952799415258"/>
        <s v="06907778959896"/>
        <s v="06941467311435"/>
        <s v="06953207914714"/>
        <s v="06940970988844"/>
        <s v="06901018090257"/>
        <s v="06940970990571"/>
        <s v="06975188285768"/>
        <s v="06919538043547"/>
        <s v="06924898155663"/>
        <s v="06946087383473"/>
        <s v="06936883600140"/>
        <s v="06926597715926"/>
        <s v="06923615585714"/>
        <s v="06941783819646"/>
        <s v="06953843851084"/>
        <s v="06921081504413"/>
        <s v="06924898153034"/>
        <s v="06942103117909"/>
        <s v="06942103115332"/>
        <s v="06947618528646"/>
        <s v="6941783815280"/>
        <s v="06975389870138"/>
        <s v="00195949637889"/>
        <s v="06942351498812"/>
        <s v="06902317421063"/>
        <s v="06904881161321"/>
        <s v="06904881159397"/>
        <s v="06970526629419"/>
        <s v="06941783831594"/>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8" refreshedVersion="8" minRefreshableVersion="3" refreshedDate="45792.8291079861" refreshedBy="user" recordCount="703">
  <cacheSource type="worksheet">
    <worksheetSource ref="A3:L747" sheet="家电"/>
  </cacheSource>
  <cacheFields count="25">
    <cacheField name="序号" numFmtId="0"/>
    <cacheField name="发起平台" numFmtId="0"/>
    <cacheField name="申请id" numFmtId="0"/>
    <cacheField name="申请日期" numFmtId="0"/>
    <cacheField name="购买者姓名" numFmtId="0"/>
    <cacheField name="手机号码" numFmtId="0"/>
    <cacheField name="证件类型" numFmtId="0"/>
    <cacheField name="证件号码" numFmtId="0"/>
    <cacheField name="旧家电类型" numFmtId="0"/>
    <cacheField name="旧家电数量" numFmtId="0"/>
    <cacheField name="旧家电交售凭证号" numFmtId="0"/>
    <cacheField name="销售企业（网点）名称" numFmtId="0">
      <sharedItems count="102">
        <s v="广东翰锋科技有限公司"/>
        <s v="广东壹品慧科技有限公司新兴分公司"/>
        <s v="广东壹品慧科技有限公司云浮分公司"/>
        <s v="罗定市格晋贸易有限公司"/>
        <s v="罗定市格盛贸易有限公司"/>
        <s v="罗定市国盟建筑工程有限公司"/>
        <s v="罗定市国远电器有限公司"/>
        <s v="罗定市航睿家用电器有限公司"/>
        <s v="罗定市恒格贸易有限公司"/>
        <s v="罗定市鸿创机电工程有限公司"/>
        <s v="罗定市鸿展通信工程服务有限公司"/>
        <s v="罗定市金禧电器有限公司"/>
        <s v="罗定市盛泰电器销售有限公司"/>
        <s v="罗定市新超盛贸易有限公司"/>
        <s v="罗定市新万腾贸易有限公司"/>
        <s v="罗定市鑫洋商品信息咨询有限公司"/>
        <s v="罗定市源捷贸易有限公司"/>
        <s v="罗定市云海贸易有限公司"/>
        <s v="罗定市长辉家用电器有限公司"/>
        <s v="罗定市智信家电销售有限公司"/>
        <s v="罗定市众诚贸易有限公司"/>
        <s v="罗定新奥能源发展有限公司"/>
        <s v="新兴县大利电器有限公司"/>
        <s v="新兴县京乐电器有限公司"/>
        <s v="新兴县利天通信设备有限公司"/>
        <s v="新兴县美邦电器有限公司"/>
        <s v="新兴县睿骏电器有限公司"/>
        <s v="新兴县润发电器有限公司"/>
        <s v="新兴县尚智电器有限公司"/>
        <s v="新兴县涛烨电器销售有限公司"/>
        <s v="新兴县新大雄鹰电器有限公司"/>
        <s v="新兴县新坚冷气有限公司"/>
        <s v="新兴县亿上建筑工程有限公司"/>
        <s v="新兴县义门商贸有限公司"/>
        <s v="新兴县宇恒科技有限公司"/>
        <s v="新兴县云腾盛电器有限公司"/>
        <s v="新兴县至家电器有限公司"/>
        <s v="毅澄管理（云浮市）有限公司"/>
        <s v="郁南县美之声家用电器有限公司"/>
        <s v="郁南县顺联电器有限公司"/>
        <s v="郁南县钟声电器有限公司"/>
        <s v="云浮市爱嘉贸易有限公司"/>
        <s v="锦蓝供应链（云浮）有限公司" u="1"/>
        <s v="罗定市国永贸易有限公司" u="1"/>
        <s v="罗定市和丰电器有限公司" u="1"/>
        <s v="罗定市鸿悦商贸有限公司" u="1"/>
        <s v="罗定市佳达贸易有限公司" u="1"/>
        <s v="罗定市佳发电器销售有限公司" u="1"/>
        <s v="罗定市晴天家电有限公司" u="1"/>
        <s v="罗定市三泰贸易有限公司" u="1"/>
        <s v="罗定市森智贸易有限公司" u="1"/>
        <s v="罗定市盛洋贸易有限公司" u="1"/>
        <s v="罗定市顺易兴商贸有限公司" u="1"/>
        <s v="罗定市正兴隆冷气有限公司" u="1"/>
        <s v="新风尚电器(新兴县)有限公司" u="1"/>
        <s v="新兴县宸达通信有限公司" u="1"/>
        <s v="新兴县恒昌盛机电设备有限公司" u="1"/>
        <s v="新兴县鸿鼎电器有限公司" u="1"/>
        <s v="新兴县匠一家居有限公司" u="1"/>
        <s v="新兴县京群电器有限公司" u="1"/>
        <s v="新兴县京瑞科技有限公司" u="1"/>
        <s v="新兴县翔鸿制冷机电设备有限公司" u="1"/>
        <s v="郁南县格兴电器有限公司" u="1"/>
        <s v="郁南县强盛电器有限公司" u="1"/>
        <s v="郁南县盛恒电器有限公司" u="1"/>
        <s v="郁南县腾信电器有限公司" u="1"/>
        <s v="云浮市百乐电器有限公司" u="1"/>
        <s v="云浮市佰宏电器有限公司" u="1"/>
        <s v="云浮市诚明九记电器有限公司" u="1"/>
        <s v="云浮市恩桐贸易有限公司" u="1"/>
        <s v="云浮市港信通电器有限公司" u="1"/>
        <s v="云浮市海强通信设备有限公司" u="1"/>
        <s v="云浮市恒升电器有限公司" u="1"/>
        <s v="云浮市华丽电器有限公司" u="1"/>
        <s v="云浮市华予机电设备科技有限公司" u="1"/>
        <s v="云浮市华悦电器有限公司" u="1"/>
        <s v="云浮市京猫电器有限公司" u="1"/>
        <s v="云浮市乐大电器有限公司" u="1"/>
        <s v="云浮市利华商贸有限公司" u="1"/>
        <s v="云浮市耐特建材有限责任公司" u="1"/>
        <s v="云浮市世纪鸿业机电设备有限公司" u="1"/>
        <s v="云浮市腾翔电器销售有限公司" u="1"/>
        <s v="云浮市添美电器有限公司" u="1"/>
        <s v="云浮市迅敏电器有限公司" u="1"/>
        <s v="云浮市盈信鸽通讯有限公司" u="1"/>
        <s v="云浮市永鸿电器有限公司" u="1"/>
        <s v="云浮市宇信电器有限公司" u="1"/>
        <s v="云浮市裕盛电器有限公司" u="1"/>
        <s v="云浮市悦华家用电器有限公司" u="1"/>
        <s v="云浮市云安区昌明电器有限公司" u="1"/>
        <s v="云浮市云安区永强电器有限公司" u="1"/>
        <s v="云浮市云诚通讯有限公司" u="1"/>
        <s v="云浮市云城区佳利电器贸易有限公司" u="1"/>
        <s v="云浮市云城区金信鸽科技有限公司" u="1"/>
        <s v="云浮市云城区利业电器有限公司" u="1"/>
        <s v="云浮市云穗机电制冷有限公司" u="1"/>
        <s v="云浮市筠鹏贸易有限公司" u="1"/>
        <s v="云浮市智美机电有限公司" u="1"/>
        <s v="云浮市众诚通信设备有限公司" u="1"/>
        <s v="云浮市自由易电信有限公司" u="1"/>
        <s v="云浮盈信通信器材有限公司" u="1"/>
        <s v="云浮云移通讯有限公司" u="1"/>
      </sharedItems>
    </cacheField>
    <cacheField name="新家电类型" numFmtId="0"/>
    <cacheField name="新家电品牌及型号" numFmtId="0"/>
    <cacheField name="新家电能效" numFmtId="0"/>
    <cacheField name="新家电支付订单号" numFmtId="0"/>
    <cacheField name="新家电交易时间" numFmtId="0"/>
    <cacheField name="新家电数量" numFmtId="0"/>
    <cacheField name="新家电开票日期" numFmtId="0"/>
    <cacheField name="新家电发票含税发票金额" numFmtId="43"/>
    <cacheField name="新家电发票号码" numFmtId="0"/>
    <cacheField name="新家电发票代码" numFmtId="0"/>
    <cacheField name="参与申请补贴额的家电价格" numFmtId="43"/>
    <cacheField name="财政补贴金额" numFmtId="43"/>
    <cacheField name="新家电序列号" numFmtId="0"/>
  </cacheFields>
</pivotCacheDefinition>
</file>

<file path=xl/pivotCache/pivotCacheDefinition4.xml><?xml version="1.0" encoding="utf-8"?>
<pivotCacheDefinition xmlns="http://schemas.openxmlformats.org/spreadsheetml/2006/main" xmlns:r="http://schemas.openxmlformats.org/officeDocument/2006/relationships" r:id="rId1" createdVersion="5" refreshedVersion="5" minRefreshableVersion="3" refreshedDate="45793.66375" refreshedBy="86135" recordCount="711">
  <cacheSource type="worksheet">
    <worksheetSource ref="A3:L758" sheet="家电"/>
  </cacheSource>
  <cacheFields count="25">
    <cacheField name="序号" numFmtId="0">
      <sharedItems containsSemiMixedTypes="0" containsString="0" containsNumber="1" containsInteger="1" minValue="0" maxValue="711" count="71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sharedItems>
    </cacheField>
    <cacheField name="发起平台" numFmtId="0">
      <sharedItems count="2">
        <s v="云闪付"/>
        <s v="微信"/>
      </sharedItems>
    </cacheField>
    <cacheField name="申请id" numFmtId="0">
      <sharedItems count="711">
        <s v="1326564673793433600"/>
        <s v="1342456607728574464"/>
        <s v="1345443135379578880"/>
        <s v="1345443963628851200"/>
        <s v="1345348074000191488"/>
        <s v="1339555104617504768"/>
        <s v="1339555246506614784"/>
        <s v="1339612428778508288"/>
        <s v="1339649201000808448"/>
        <s v="1339649255652589568"/>
        <s v="1340647540509028352"/>
        <s v="1341436220391686144"/>
        <s v="1346484019609083904"/>
        <s v="1346484094158643200"/>
        <s v="1346484159216492544"/>
        <s v="1346485472599875584"/>
        <s v="1346485538584633344"/>
        <s v="1346485623372513280"/>
        <s v="1346489173284663296"/>
        <s v="1345070461650382848"/>
        <s v="1345425491481956352"/>
        <s v="1345685304778559488"/>
        <s v="1345757528382382080"/>
        <s v="1345814519326871552"/>
        <s v="1345853477536530432"/>
        <s v="1346065710745038848"/>
        <s v="1346071027239194624"/>
        <s v="1346468480736210944"/>
        <s v="1346490599343783936"/>
        <s v="1346557499050467328"/>
        <s v="1346580410264104960"/>
        <s v="1346889186158448640"/>
        <s v="1346935258029404160"/>
        <s v="1346943046696734720"/>
        <s v="1346943114698993664"/>
        <s v="1332340595268124672"/>
        <s v="1332343134277468160"/>
        <s v="1332727769935224832"/>
        <s v="1333100052411449344"/>
        <s v="1333516403533848576"/>
        <s v="1341863290217340928"/>
        <s v="1346153220053504000"/>
        <s v="1346788960659709952"/>
        <s v="1345854905554407424"/>
        <s v="1346559127908360192"/>
        <s v="1346559202931904512"/>
        <s v="1346559220065677312"/>
        <s v="1346559277242425344"/>
        <s v="1346582684910653440"/>
        <s v="1346583815351087104"/>
        <s v="1346583878676643840"/>
        <s v="1346589243841617920"/>
        <s v="1346595079368343552"/>
        <s v="1344636611669430272"/>
        <s v="1345064668305731584"/>
        <s v="1345064734844125184"/>
        <s v="1345091820816306176"/>
        <s v="1345345203900907520"/>
        <s v="1345351355220992000"/>
        <s v="1345450510064918528"/>
        <s v="1345450602901704704"/>
        <s v="1345450649294864384"/>
        <s v="1345719318298103808"/>
        <s v="1345719395242651648"/>
        <s v="1345719462603100160"/>
        <s v="1345719538008326144"/>
        <s v="1345719612121681920"/>
        <s v="1345770375451648000"/>
        <s v="1345770484314836992"/>
        <s v="1345771060486340608"/>
        <s v="1345792466951446528"/>
        <s v="1345793712374591488"/>
        <s v="1346144496421347328"/>
        <s v="1346416755031511040"/>
        <s v="1346486577018871808"/>
        <s v="1346528522181124096"/>
        <s v="1346528588547624960"/>
        <s v="1346786404478922752"/>
        <s v="1346835046057287680"/>
        <s v="1342537897710620672"/>
        <s v="1345408542962229248"/>
        <s v="1345473804646354944"/>
        <s v="1345473850662068224"/>
        <s v="1345784619303804928"/>
        <s v="1346155705199661056"/>
        <s v="1346181942370500608"/>
        <s v="1346181990684725248"/>
        <s v="1346182033101729792"/>
        <s v="1346544529251631104"/>
        <s v="1346556019568447488"/>
        <s v="1346558057228374016"/>
        <s v="1346558917123641344"/>
        <s v="1346584602777092096"/>
        <s v="1346584680178819072"/>
        <s v="1326927430283792384"/>
        <s v="1326930580415811584"/>
        <s v="1326933392713449472"/>
        <s v="1330121199091101696"/>
        <s v="1332046672004026368"/>
        <s v="1343327989261832192"/>
        <s v="1344265324845441024"/>
        <s v="1345353983204139008"/>
        <s v="1345358692488974336"/>
        <s v="1345367472475865088"/>
        <s v="1345372709483814912"/>
        <s v="1345388297048399872"/>
        <s v="1345432687972290560"/>
        <s v="1345496301936709632"/>
        <s v="1345691513749409792"/>
        <s v="1345698018204717056"/>
        <s v="1345701175035072512"/>
        <s v="1345701423153258496"/>
        <s v="1345704907034460160"/>
        <s v="1345705077532917760"/>
        <s v="1345705216335065088"/>
        <s v="1345705634985320448"/>
        <s v="1345705681672118272"/>
        <s v="1345749010275213312"/>
        <s v="1346133246123577344"/>
        <s v="1346145521723150336"/>
        <s v="1346149320810401792"/>
        <s v="1346168440025128960"/>
        <s v="1346168489509523456"/>
        <s v="1346168935724720128"/>
        <s v="1346460826320117760"/>
        <s v="1346500355257180160"/>
        <s v="1346514875287445504"/>
        <s v="1346789893993013248"/>
        <s v="1346793153566973952"/>
        <s v="1346829639385518080"/>
        <s v="1346580504023531520"/>
        <s v="1345334697945374720"/>
        <s v="1345707908147089408"/>
        <s v="1346557008165863424"/>
        <s v="1341808276799066112"/>
        <s v="1345766893764055040"/>
        <s v="1345767798408388608"/>
        <s v="1346050546326962176"/>
        <s v="1329484631502356480"/>
        <s v="1329491176978026496"/>
        <s v="1324043219336077312"/>
        <s v="1345148362500448256"/>
        <s v="1345823604843618304"/>
        <s v="1345085047392874496"/>
        <s v="1345150617496752128"/>
        <s v="1345343787316645888"/>
        <s v="1345345576317325312"/>
        <s v="1345345709314580480"/>
        <s v="1345449693543051264"/>
        <s v="1345719987595780096"/>
        <s v="1345722397227589632"/>
        <s v="1345738704014643200"/>
        <s v="1346134646220038144"/>
        <s v="1346524656073052160"/>
        <s v="1346524719339970560"/>
        <s v="1346598252409655296"/>
        <s v="1356289270730035200"/>
        <s v="1345352801320570880"/>
        <s v="1345795358202662912"/>
        <s v="1345795490587475968"/>
        <s v="1345795563287318528"/>
        <s v="1346506388159438848"/>
        <s v="1346506940746407936"/>
        <s v="1345084806841106432"/>
        <s v="1345352359798738944"/>
        <s v="1345715762639769600"/>
        <s v="1345715825424306176"/>
        <s v="1346060726158659584"/>
        <s v="1346060796765544448"/>
        <s v="1346060854227542016"/>
        <s v="1346072125719060480"/>
        <s v="1346517520249102336"/>
        <s v="1346517921748881408"/>
        <s v="1346518230286082048"/>
        <s v="1346536872830734336"/>
        <s v="1346785528599195648"/>
        <s v="1346794332615221248"/>
        <s v="1324084598921601024"/>
        <s v="1324116766330888192"/>
        <s v="1324732436898750464"/>
        <s v="1325794136410427392"/>
        <s v="1345731322199052288"/>
        <s v="1345754232464707584"/>
        <s v="1345784450713755648"/>
        <s v="1345794702645534720"/>
        <s v="1345853712421720064"/>
        <s v="1345853800804130816"/>
        <s v="1345864129596534784"/>
        <s v="1346155327343206400"/>
        <s v="1346453244977217536"/>
        <s v="1346453312752975872"/>
        <s v="1346521454535684096"/>
        <s v="1327695913045037056"/>
        <s v="1345406415963553792"/>
        <s v="1324109480363462656"/>
        <s v="1325101384689393664"/>
        <s v="1325411369210261504"/>
        <s v="1330971730122543104"/>
        <s v="1332307179529150464"/>
        <s v="1332424517255536640"/>
        <s v="1345123591511519232"/>
        <s v="1345129032664653824"/>
        <s v="1345131603483557888"/>
        <s v="1345348928203788288"/>
        <s v="1345366754910187520"/>
        <s v="1345389901977853952"/>
        <s v="1345392499548139520"/>
        <s v="1345413723414175744"/>
        <s v="1345422033802629120"/>
        <s v="1345437987295113216"/>
        <s v="1345497136942985216"/>
        <s v="1345497208128712704"/>
        <s v="1345509190089150464"/>
        <s v="1345512369191260160"/>
        <s v="1345513866436194304"/>
        <s v="1345716488015323136"/>
        <s v="1345765339271106560"/>
        <s v="1345774516941000704"/>
        <s v="1345790410253508608"/>
        <s v="1345795292872224768"/>
        <s v="1345795370194214912"/>
        <s v="1345846137944903680"/>
        <s v="1345867279371997184"/>
        <s v="1345867348406046720"/>
        <s v="1345867441121177600"/>
        <s v="1345868033562353664"/>
        <s v="1345869478906925056"/>
        <s v="1345870922057949184"/>
        <s v="1345879363442835456"/>
        <s v="1346056446299213824"/>
        <s v="1346072062942904320"/>
        <s v="1346153401905942528"/>
        <s v="1346154065616830464"/>
        <s v="1346176207020462080"/>
        <s v="1346178817131712512"/>
        <s v="1346215600607375360"/>
        <s v="1346225008422813696"/>
        <s v="1346225248014041088"/>
        <s v="1346225387382411264"/>
        <s v="1346227175447760896"/>
        <s v="1346227737488629760"/>
        <s v="1346227805931282432"/>
        <s v="1346228025679319040"/>
        <s v="1346228088040165376"/>
        <s v="1346228142238961664"/>
        <s v="1346228560025194496"/>
        <s v="1346228632305700864"/>
        <s v="1346228710445592576"/>
        <s v="1346234598111752192"/>
        <s v="1346234655003250688"/>
        <s v="1346234707566309376"/>
        <s v="1346414874448207872"/>
        <s v="1346447926981472256"/>
        <s v="1346448366678679552"/>
        <s v="1346486754198822912"/>
        <s v="1346488270561349632"/>
        <s v="1346495532138926080"/>
        <s v="1346524426032259072"/>
        <s v="1346597768739295232"/>
        <s v="1346604062812577792"/>
        <s v="1346604102385799168"/>
        <s v="1346785016147517440"/>
        <s v="1346789456778727424"/>
        <s v="1346804010439053312"/>
        <s v="1346805046381817856"/>
        <s v="1346805121103339520"/>
        <s v="1346805816137256960"/>
        <s v="1346805895216664576"/>
        <s v="1346805941618257920"/>
        <s v="1346815831694774272"/>
        <s v="1346849046467874816"/>
        <s v="1346849111617966080"/>
        <s v="1346858001596260352"/>
        <s v="1345330928234926080"/>
        <s v="1345771387189071872"/>
        <s v="1345771434886701056"/>
        <s v="1345778742442242048"/>
        <s v="1346483034484482048"/>
        <s v="1346569752629874688"/>
        <s v="1346794044827242496"/>
        <s v="1339566569751707648"/>
        <s v="1342602363991068672"/>
        <s v="1342892189936160768"/>
        <s v="1342908538901078016"/>
        <s v="1346432800542859264"/>
        <s v="1346432989726941184"/>
        <s v="1346433060635840512"/>
        <s v="1346780736598450176"/>
        <s v="1349759748736192512"/>
        <s v="1345406856772296704"/>
        <s v="1345412809341186048"/>
        <s v="1345413314108825600"/>
        <s v="1345413595651510272"/>
        <s v="1345413815680499712"/>
        <s v="1345414308368588800"/>
        <s v="1345436326262644736"/>
        <s v="1345774318051233792"/>
        <s v="1345774570212864000"/>
        <s v="1345774814606524416"/>
        <s v="1344049556505665536"/>
        <s v="1345709988760920064"/>
        <s v="1345753904340111360"/>
        <s v="1345761360881516544"/>
        <s v="1345761428762107904"/>
        <s v="1346053430691110912"/>
        <s v="1346053494746488832"/>
        <s v="1346161959007522816"/>
        <s v="1346586393099014144"/>
        <s v="1330956534024937472"/>
        <s v="1345079327435956224"/>
        <s v="1345333168643383296"/>
        <s v="1345333217016287232"/>
        <s v="1345352787143794688"/>
        <s v="1345390099588317184"/>
        <s v="1345395863178584064"/>
        <s v="1345395973669167104"/>
        <s v="1345409876469915648"/>
        <s v="1345441939378016256"/>
        <s v="1345443861367533568"/>
        <s v="1345455889100414976"/>
        <s v="1345702277818224640"/>
        <s v="1345793901164408832"/>
        <s v="1345793974141063168"/>
        <s v="1345794136309600256"/>
        <s v="1345794191783497728"/>
        <s v="1345796636987236352"/>
        <s v="1346067536303226880"/>
        <s v="1346067624484315136"/>
        <s v="1346432037875744768"/>
        <s v="1346433699147292672"/>
        <s v="1346433743091044352"/>
        <s v="1346433799303110656"/>
        <s v="1346436327981879296"/>
        <s v="1346492471626567680"/>
        <s v="1346526840810541056"/>
        <s v="1346526901309120512"/>
        <s v="1346529841176555520"/>
        <s v="1346530008248225792"/>
        <s v="1346561406359146496"/>
        <s v="1346561411249778688"/>
        <s v="1346581915805290496"/>
        <s v="1344701069024473088"/>
        <s v="1345372704123527168"/>
        <s v="1345384581297704960"/>
        <s v="1345404949194477568"/>
        <s v="1346137579535904768"/>
        <s v="1346140230981918720"/>
        <s v="1346155162645471232"/>
        <s v="1346213964048674816"/>
        <s v="1346429373888765952"/>
        <s v="1346498119915446272"/>
        <s v="1346538165053861888"/>
        <s v="1346849551764004864"/>
        <s v="1345361276050251776"/>
        <s v="1345363605596049408"/>
        <s v="1345363666946072576"/>
        <s v="1345386927004192768"/>
        <s v="1345387015424319488"/>
        <s v="1345387114015621120"/>
        <s v="1345405274269786112"/>
        <s v="1345409398046629888"/>
        <s v="1345699933399388160"/>
        <s v="1345707204728721408"/>
        <s v="1345779493948203008"/>
        <s v="1345843156335890432"/>
        <s v="1343217374790856704"/>
        <s v="1343217496425631744"/>
        <s v="1343220163835203584"/>
        <s v="1343220219002880000"/>
        <s v="1343526285578207232"/>
        <s v="1343691094961598464"/>
        <s v="1343960273073606656"/>
        <s v="1343996186126319616"/>
        <s v="1343996369635508224"/>
        <s v="1344321184158318592"/>
        <s v="1344351397516849152"/>
        <s v="1344420596918423552"/>
        <s v="1344606003018768384"/>
        <s v="1344606154227580928"/>
        <s v="1344672135805243392"/>
        <s v="1344672219146063872"/>
        <s v="1344672296388370432"/>
        <s v="1344672899575455744"/>
        <s v="1344673021013135360"/>
        <s v="1345032756673556480"/>
        <s v="1349751543909945344"/>
        <s v="1345704038733877248"/>
        <s v="1346512643099860992"/>
        <s v="1342230754449072128"/>
        <s v="1342230912444276736"/>
        <s v="1332837541338521600"/>
        <s v="1333047846039621632"/>
        <s v="1333769646570606592"/>
        <s v="1338169061423063040"/>
        <s v="1342888034614026240"/>
        <s v="1344304969033551872"/>
        <s v="1345766657016635392"/>
        <s v="1345766708170301440"/>
        <s v="1345766771294572544"/>
        <s v="1341396194169585664"/>
        <s v="1341396346531880960"/>
        <s v="1341396451465007104"/>
        <s v="1341399381433786368"/>
        <s v="1341407079260921856"/>
        <s v="1342619209452621824"/>
        <s v="1342619266134450176"/>
        <s v="1342619333054566400"/>
        <s v="1342619521638895616"/>
        <s v="1344044113968340992"/>
        <s v="1344044184076128256"/>
        <s v="1344257455890800640"/>
        <s v="1344364750201032704"/>
        <s v="1344675967822045184"/>
        <s v="1342139978318741504"/>
        <s v="1342885581097140224"/>
        <s v="1342885661837529088"/>
        <s v="1343176143108964352"/>
        <s v="1343677199421116416"/>
        <s v="1343678043197706240"/>
        <s v="1343678381552214016"/>
        <s v="1343902827168763904"/>
        <s v="1329846302976679936"/>
        <s v="1336743499605344256"/>
        <s v="1336744625918611456"/>
        <s v="1337528047133892608"/>
        <s v="1337783131033931776"/>
        <s v="1337804511536320512"/>
        <s v="1337804592897462272"/>
        <s v="1337807020753596416"/>
        <s v="1337807084548960256"/>
        <s v="1337807188609601536"/>
        <s v="1337810904402239488"/>
        <s v="1338106495216783360"/>
        <s v="1339260697729171456"/>
        <s v="1339986770905399296"/>
        <s v="1339986869739950080"/>
        <s v="1339986954381070336"/>
        <s v="1340001025931251712"/>
        <s v="1340297312354349056"/>
        <s v="1340297414372360192"/>
        <s v="1341040180152893440"/>
        <s v="1341457807643877376"/>
        <s v="1341457871518994432"/>
        <s v="1342169016437444608"/>
        <s v="1342903485234544640"/>
        <s v="1342903535612375040"/>
        <s v="1343248442541608960"/>
        <s v="1344681723183144960"/>
        <s v="1344685699421048832"/>
        <s v="1344686559471439872"/>
        <s v="1344978734818177024"/>
        <s v="1345395792299073536"/>
        <s v="1346861910545043456"/>
        <s v="1327599634218659840"/>
        <s v="1327599717018374144"/>
        <s v="1327601048844148736"/>
        <s v="1327601844285509632"/>
        <s v="1327608721715109888"/>
        <s v="1327623029081681920"/>
        <s v="1327626320305893376"/>
        <s v="1337074954952937472"/>
        <s v="1345061704681787392"/>
        <s v="1345406706398134272"/>
        <s v="1345427105890574336"/>
        <s v="1345495109810626560"/>
        <s v="1345496398539956224"/>
        <s v="1345708172027469824"/>
        <s v="1345711462077272064"/>
        <s v="1345712126497001472"/>
        <s v="1345770351212793856"/>
        <s v="1345770441021165568"/>
        <s v="1345770561729114112"/>
        <s v="1345776910860980224"/>
        <s v="1345777098782515200"/>
        <s v="1345778139758465024"/>
        <s v="1345778337700225024"/>
        <s v="1346515664462589952"/>
        <s v="1346519242312912896"/>
        <s v="1346783210029850624"/>
        <s v="1346783296713568256"/>
        <s v="1332665414744444928"/>
        <s v="1332665520847720448"/>
        <s v="1332665597574127616"/>
        <s v="1332666640919826432"/>
        <s v="1332666760411385856"/>
        <s v="1342149995868622848"/>
        <s v="1343258236040118272"/>
        <s v="1343589715538481152"/>
        <s v="1344239610532339712"/>
        <s v="1344630437532246016"/>
        <s v="1344631931006529536"/>
        <s v="1344632632197619712"/>
        <s v="1344668016134754304"/>
        <s v="1344692866891030528"/>
        <s v="1344778803545247744"/>
        <s v="1344962430669328384"/>
        <s v="1345025599643234304"/>
        <s v="1345029527814447104"/>
        <s v="1345029572475330560"/>
        <s v="1345032411536855040"/>
        <s v="1345350139787255808"/>
        <s v="1345350159974408192"/>
        <s v="1345350216920436736"/>
        <s v="1345360593058107392"/>
        <s v="1345388170611134464"/>
        <s v="1345488909719179264"/>
        <s v="1345699163425902592"/>
        <s v="1345712610943279104"/>
        <s v="1345745430147366912"/>
        <s v="1345801873131147264"/>
        <s v="1345830631359778816"/>
        <s v="1345830802713907200"/>
        <s v="1345830968770605056"/>
        <s v="1345862686256832512"/>
        <s v="1346535648727269376"/>
        <s v="1346535737218732032"/>
        <s v="1346535880198299648"/>
        <s v="1346544062224310272"/>
        <s v="1346544123817598976"/>
        <s v="1346544229795078144"/>
        <s v="1346781493959692288"/>
        <s v="1346781602600554496"/>
        <s v="1346807615292346368"/>
        <s v="1337739584767438848"/>
        <s v="1337777043056271360"/>
        <s v="1338810627833569280"/>
        <s v="1338830128167882752"/>
        <s v="1338834173133717504"/>
        <s v="1338857741569593344"/>
        <s v="1339175537579008000"/>
        <s v="1339605914332270592"/>
        <s v="1339908353300271104"/>
        <s v="1340276577057505280"/>
        <s v="1340304292775038976"/>
        <s v="1340352298350120960"/>
        <s v="1340633782139097088"/>
        <s v="1340706463542804480"/>
        <s v="1340709264952000512"/>
        <s v="1340722214811045888"/>
        <s v="1340764911580094464"/>
        <s v="1340765095542263808"/>
        <s v="1341003920419954688"/>
        <s v="1341058594464505856"/>
        <s v="1341061101014089728"/>
        <s v="1341064133323956224"/>
        <s v="1341133512476594176"/>
        <s v="1341133570282459136"/>
        <s v="1341459044799979520"/>
        <s v="1341459094942916608"/>
        <s v="1341459155793907712"/>
        <s v="1341459245174460416"/>
        <s v="1341739346550194176"/>
        <s v="1342077999067598848"/>
        <s v="1342089530920579072"/>
        <s v="1342121677387595776"/>
        <s v="1342487083289849856"/>
        <s v="1342842221653266432"/>
        <s v="1342848515529412608"/>
        <s v="1342871536189186048"/>
        <s v="1342875334399893504"/>
        <s v="1342912486026379264"/>
        <s v="1342927543930105856"/>
        <s v="1343256703357521920"/>
        <s v="1343588003343937536"/>
        <s v="1343626460413992960"/>
        <s v="1343915061068533760"/>
        <s v="1343983924997169152"/>
        <s v="1344669291173810176"/>
        <s v="1344705007173935104"/>
        <s v="1344705093341675520"/>
        <s v="1344750518849380352"/>
        <s v="1344750604769734656"/>
        <s v="1344750704820617216"/>
        <s v="1344979883856138240"/>
        <s v="1345050360045772800"/>
        <s v="1345050431193747456"/>
        <s v="1345050490845143040"/>
        <s v="1346222240257675264"/>
        <s v="1346437505855696896"/>
        <s v="1346502560752214016"/>
        <s v="1326495481643802624"/>
        <s v="1326579810550059008"/>
        <s v="1326654657284153344"/>
        <s v="1326903236577853440"/>
        <s v="1327381072761716736"/>
        <s v="1327984525481447424"/>
        <s v="1328302705479389184"/>
        <s v="1328356445720842240"/>
        <s v="1328803471491244032"/>
        <s v="1329033986555117568"/>
        <s v="1329200315115409408"/>
        <s v="1329549836110401536"/>
        <s v="1329921404003033088"/>
        <s v="1330545267544035328"/>
        <s v="1331729800083714048"/>
        <s v="1331737183031832576"/>
        <s v="1331955376841203712"/>
        <s v="1332081233874255872"/>
        <s v="1332111466857861120"/>
        <s v="1332419480081006592"/>
        <s v="1332469344970117120"/>
        <s v="1332661347599130624"/>
        <s v="1332705802012196864"/>
        <s v="1332752844990287872"/>
        <s v="1332758013371088896"/>
        <s v="1333388802945318912"/>
        <s v="1333880548259106816"/>
        <s v="1338540997026095104"/>
        <s v="1338905065649967104"/>
        <s v="1339288525107531776"/>
        <s v="1324030101163741184"/>
        <s v="1324045599016329216"/>
        <s v="1324051634523385856"/>
        <s v="1324098620618346496"/>
        <s v="1324313944395452416"/>
        <s v="1324313971356512256"/>
        <s v="1324427342630227968"/>
        <s v="1324441553959821312"/>
        <s v="1324695927856472064"/>
        <s v="1324703937722949632"/>
        <s v="1324762083111907328"/>
        <s v="1324766050323705856"/>
        <s v="1324802668795367424"/>
        <s v="1324829973802516480"/>
        <s v="1324865985350074368"/>
        <s v="1325029317033992192"/>
        <s v="1325042910374789120"/>
        <s v="1325076119011627008"/>
        <s v="1325112902923427840"/>
        <s v="1325112949266292736"/>
        <s v="1325128972711407616"/>
        <s v="1325135233494388736"/>
        <s v="1325138644927381504"/>
        <s v="1325186641048543232"/>
        <s v="1325204343028883456"/>
        <s v="1325424298680823808"/>
        <s v="1325424344734240768"/>
        <s v="1325436125460402176"/>
        <s v="1325467902019211264"/>
        <s v="1325467960651452416"/>
        <s v="1325467987935404032"/>
        <s v="1325468062573006848"/>
        <s v="1325491197728923648"/>
        <s v="1325491229718843392"/>
        <s v="1325852744527519744"/>
        <s v="1325881910849351680"/>
        <s v="1326150588765437952"/>
        <s v="1326159014245568512"/>
        <s v="1326226647439515648"/>
        <s v="1326284153465511936"/>
        <s v="1326286206896087040"/>
        <s v="1326522256243396608"/>
        <s v="1326559011910844416"/>
        <s v="1326559181125849088"/>
        <s v="1326582644154736640"/>
        <s v="1326627056058470400"/>
        <s v="1326642258128773120"/>
        <s v="1326642289875456000"/>
        <s v="1326648294013317120"/>
        <s v="1326652970196639744"/>
        <s v="1326652994150375424"/>
        <s v="1326653274543726592"/>
        <s v="1326653303018926080"/>
        <s v="1326653350926225408"/>
        <s v="1326654216873811968"/>
        <s v="1326844989443538944"/>
        <s v="1326866311070490624"/>
        <s v="1326894179720728576"/>
        <s v="1326935162315517952"/>
        <s v="1326969537325309952"/>
        <s v="1326985148713578496"/>
        <s v="1327207658277150720"/>
        <s v="1327238884010594304"/>
        <s v="1327313704140275712"/>
        <s v="1327313743864569856"/>
        <s v="1327319193838325760"/>
        <s v="1327368833908514816"/>
        <s v="1327373362871832576"/>
        <s v="1327385146118803456"/>
        <s v="1327385600445812736"/>
        <s v="1327385855430107136"/>
        <s v="1327390147788509184"/>
        <s v="1327390954281893888"/>
        <s v="1327574663232593920"/>
        <s v="1327586680366534656"/>
        <s v="1327639380890357760"/>
        <s v="1327647250444881920"/>
        <s v="1327660329849196544"/>
        <s v="1327736120620527616"/>
        <s v="1327736532572483584"/>
        <s v="1327736994684121088"/>
        <s v="1327990339344703488"/>
        <s v="1328006601873428480"/>
        <s v="1328013032680984576"/>
        <s v="1328016945622650880"/>
        <s v="1328074723460554752"/>
        <s v="1328111224894390272"/>
        <s v="1328116270658916352"/>
        <s v="1328116302112006144"/>
        <s v="1328120956401135616"/>
        <s v="1328302640778027008"/>
        <s v="1328328255501602816"/>
        <s v="1328369194517499904"/>
        <s v="1332285016029958144"/>
        <s v="1345488963649536000"/>
        <s v="1346843666954231808"/>
        <s v="1346843812936916992"/>
        <s v="1346843886836355072"/>
        <s v="1345386848314888192"/>
        <s v="1346405718848868352"/>
        <s v="1346781329341677568"/>
      </sharedItems>
    </cacheField>
    <cacheField name="申请日期" numFmtId="0">
      <sharedItems containsDate="1" containsMixedTypes="1" count="711">
        <d v="2025-01-08T14:54:24"/>
        <d v="2025-02-21T11:23:16"/>
        <d v="2025-03-01T17:10:40"/>
        <d v="2025-03-01T17:13:58"/>
        <d v="2025-03-01T10:52:56"/>
        <d v="2025-02-13T11:13:44"/>
        <d v="2025-02-13T11:14:18"/>
        <d v="2025-02-13T15:01:31"/>
        <d v="2025-02-13T17:27:38"/>
        <d v="2025-02-13T17:27:52"/>
        <d v="2025-02-16T11:34:41"/>
        <d v="2025-02-18T15:48:37"/>
        <d v="2025-03-04T14:06:46"/>
        <d v="2025-03-04T14:07:04"/>
        <d v="2025-03-04T14:07:20"/>
        <d v="2025-03-04T14:12:33"/>
        <d v="2025-03-04T14:12:48"/>
        <d v="2025-03-04T14:13:09"/>
        <d v="2025-03-04T14:27:15"/>
        <d v="2025-02-28T16:29:48"/>
        <d v="2025-03-01T16:00:33"/>
        <d v="2025-03-02T09:12:58"/>
        <d v="2025-03-02T13:59:57"/>
        <d v="2025-03-02T17:46:25"/>
        <d v="2025-03-02T20:21:13"/>
        <d v="2025-03-03T10:24:34"/>
        <d v="2025-03-03T10:45:41"/>
        <d v="2025-03-04T13:05:01"/>
        <d v="2025-03-04T14:32:55"/>
        <d v="2025-03-04T18:58:45"/>
        <d v="2025-03-04T20:29:48"/>
        <d v="2025-03-05T16:56:45"/>
        <d v="2025-03-05T19:59:50"/>
        <d v="2025-03-05T20:30:47"/>
        <d v="2025-03-05T20:31:03"/>
        <d v="2025-01-24T13:25:51"/>
        <d v="2025-01-24T13:35:56"/>
        <d v="2025-01-25T15:04:21"/>
        <d v="2025-01-26T15:43:40"/>
        <d v="2025-01-27T19:18:06"/>
        <d v="2025-02-19T20:05:39"/>
        <d v="2025-03-03T16:12:17"/>
        <d v="2025-03-05T10:18:30"/>
        <d v="2025-03-02T20:26:54"/>
        <d v="2025-03-04T19:05:13"/>
        <d v="2025-03-04T19:05:31"/>
        <d v="2025-03-04T19:05:35"/>
        <d v="2025-03-04T19:05:49"/>
        <d v="2025-03-04T20:38:50"/>
        <d v="2025-03-04T20:43:19"/>
        <d v="2025-03-04T20:43:34"/>
        <d v="2025-03-04T21:04:54"/>
        <d v="2025-03-04T21:28:05"/>
        <d v="2025-02-27T11:45:50"/>
        <d v="2025-02-28T16:06:47"/>
        <d v="2025-02-28T16:07:02"/>
        <d v="2025-02-28T17:54:40"/>
        <d v="2025-03-01T10:41:31"/>
        <d v="2025-03-01T11:05:58"/>
        <d v="2025-03-01T17:39:58"/>
        <d v="2025-03-01T17:40:20"/>
        <d v="2025-03-01T17:40:32"/>
        <d v="2025-03-02T11:28:07"/>
        <d v="2025-03-02T11:28:26"/>
        <d v="2025-03-02T11:28:42"/>
        <d v="2025-03-02T11:29:00"/>
        <d v="2025-03-02T11:29:17"/>
        <d v="2025-03-02T14:51:00"/>
        <d v="2025-03-02T14:51:26"/>
        <d v="2025-03-02T14:53:44"/>
        <d v="2025-03-02T16:18:47"/>
        <d v="2025-03-02T16:23:44"/>
        <d v="2025-03-03T15:37:38"/>
        <d v="2025-03-04T09:39:29"/>
        <d v="2025-03-04T14:16:56"/>
        <d v="2025-03-04T17:03:36"/>
        <d v="2025-03-04T17:03:52"/>
        <d v="2025-03-05T10:08:20"/>
        <d v="2025-03-05T13:21:37"/>
        <d v="2025-02-21T16:46:17"/>
        <d v="2025-03-01T14:53:13"/>
        <d v="2025-03-01T19:12:32"/>
        <d v="2025-03-01T19:12:43"/>
        <d v="2025-03-02T15:47:36"/>
        <d v="2025-03-03T16:22:10"/>
        <d v="2025-03-03T18:06:25"/>
        <d v="2025-03-03T18:06:37"/>
        <d v="2025-03-03T18:06:47"/>
        <d v="2025-03-04T18:07:13"/>
        <d v="2025-03-04T18:52:52"/>
        <d v="2025-03-04T19:00:58"/>
        <d v="2025-03-04T19:04:23"/>
        <d v="2025-03-04T20:46:27"/>
        <d v="2025-03-04T20:46:46"/>
        <d v="2025-01-09T14:55:52"/>
        <d v="2025-01-09T15:08:23"/>
        <d v="2025-01-09T15:19:34"/>
        <d v="2025-01-18T10:26:46"/>
        <d v="2025-01-23T17:57:54"/>
        <d v="2025-02-23T21:05:50"/>
        <d v="2025-02-26T11:10:28"/>
        <d v="2025-03-01T11:16:25"/>
        <d v="2025-03-01T11:35:07"/>
        <d v="2025-03-01T12:10:01"/>
        <d v="2025-03-01T12:30:49"/>
        <d v="2025-03-01T13:32:46"/>
        <d v="2025-03-01T16:29:09"/>
        <d v="2025-03-01T20:41:56"/>
        <d v="2025-03-02T09:37:38"/>
        <d v="2025-03-02T10:03:29"/>
        <d v="2025-03-02T10:16:02"/>
        <d v="2025-03-02T10:17:01"/>
        <d v="2025-03-02T10:30:51"/>
        <d v="2025-03-02T10:31:32"/>
        <d v="2025-03-02T10:32:05"/>
        <d v="2025-03-02T10:33:45"/>
        <d v="2025-03-02T10:33:56"/>
        <d v="2025-03-02T13:26:06"/>
        <d v="2025-03-03T14:52:55"/>
        <d v="2025-03-03T15:41:42"/>
        <d v="2025-03-03T15:56:48"/>
        <d v="2025-03-03T17:12:46"/>
        <d v="2025-03-03T17:12:58"/>
        <d v="2025-03-03T17:14:44"/>
        <d v="2025-03-04T12:34:37"/>
        <d v="2025-03-04T15:11:41"/>
        <d v="2025-03-04T16:09:23"/>
        <d v="2025-03-05T10:22:12"/>
        <d v="2025-03-05T10:35:10"/>
        <d v="2025-03-05T13:00:08"/>
        <d v="2025-03-04T20:30:10"/>
        <d v="2025-03-01T09:59:47"/>
        <d v="2025-03-02T10:42:47"/>
        <d v="2025-03-04T18:56:48"/>
        <d v="2025-02-19T16:27:02"/>
        <d v="2025-03-02T14:37:10"/>
        <d v="2025-03-02T14:40:46"/>
        <d v="2025-03-03T09:24:18"/>
        <d v="2025-01-16T16:17:16"/>
        <d v="2025-01-16T16:43:17"/>
        <d v="2025-01-01T15:55:03"/>
        <d v="2025-02-28T21:39:21"/>
        <d v="2025-03-02T18:22:31"/>
        <d v="2025-02-28T17:27:45"/>
        <d v="2025-02-28T21:48:18"/>
        <d v="2025-03-01T10:35:54"/>
        <d v="2025-03-01T10:43:00"/>
        <d v="2025-03-01T10:43:32"/>
        <d v="2025-03-01T17:36:44"/>
        <d v="2025-03-02T11:30:47"/>
        <d v="2025-03-02T11:40:21"/>
        <d v="2025-03-02T12:45:09"/>
        <d v="2025-03-03T14:58:29"/>
        <d v="2025-03-04T16:48:15"/>
        <d v="2025-03-04T16:48:30"/>
        <d v="2025-03-04T21:40:41"/>
        <d v="2025-03-31T15:29:20"/>
        <d v="2025-03-01T11:11:43"/>
        <d v="2025-03-02T16:30:17"/>
        <d v="2025-03-02T16:30:48"/>
        <d v="2025-03-02T16:31:05"/>
        <d v="2025-03-04T15:35:39"/>
        <d v="2025-03-04T15:37:51"/>
        <d v="2025-02-28T17:26:48"/>
        <d v="2025-03-01T11:09:58"/>
        <d v="2025-03-02T11:14:00"/>
        <d v="2025-03-02T11:14:14"/>
        <d v="2025-03-03T10:04:45"/>
        <d v="2025-03-03T10:05:02"/>
        <d v="2025-03-03T10:05:16"/>
        <d v="2025-03-03T10:50:03"/>
        <d v="2025-03-04T16:19:53"/>
        <d v="2025-03-04T16:21:29"/>
        <d v="2025-03-04T16:22:43"/>
        <d v="2025-03-04T17:36:47"/>
        <d v="2025-03-05T10:04:52"/>
        <d v="2025-03-05T10:39:51"/>
        <d v="2025-01-01T18:39:28"/>
        <d v="2025-01-01T20:47:17"/>
        <d v="2025-01-03T13:33:45"/>
        <d v="2025-01-06T11:52:34"/>
        <d v="2025-03-02T12:15:49"/>
        <d v="2025-03-02T13:46:51"/>
        <d v="2025-03-02T15:46:56"/>
        <d v="2025-03-02T16:27:40"/>
        <d v="2025-03-02T20:22:09"/>
        <d v="2025-03-02T20:22:30"/>
        <d v="2025-03-02T21:03:33"/>
        <d v="2025-03-03T16:20:40"/>
        <d v="2025-03-04T12:04:29"/>
        <d v="2025-03-04T12:04:45"/>
        <d v="2025-03-04T16:35:31"/>
        <d v="2025-01-11T17:49:33"/>
        <d v="2025-03-01T14:44:46"/>
        <d v="2025-01-01T20:18:20"/>
        <d v="2025-01-04T13:59:49"/>
        <d v="2025-01-05T10:31:35"/>
        <d v="2025-01-20T18:46:28"/>
        <d v="2025-01-24T11:13:04"/>
        <d v="2025-01-24T18:59:20"/>
        <d v="2025-02-28T20:00:55"/>
        <d v="2025-02-28T20:22:32"/>
        <d v="2025-02-28T20:32:45"/>
        <d v="2025-03-01T10:56:19"/>
        <d v="2025-03-01T12:07:10"/>
        <d v="2025-03-01T13:39:08"/>
        <d v="2025-03-01T13:49:28"/>
        <d v="2025-03-01T15:13:48"/>
        <d v="2025-03-01T15:46:49"/>
        <d v="2025-03-01T16:50:13"/>
        <d v="2025-03-01T20:45:15"/>
        <d v="2025-03-01T20:45:32"/>
        <d v="2025-03-01T21:33:09"/>
        <d v="2025-03-01T21:45:47"/>
        <d v="2025-03-01T21:51:44"/>
        <d v="2025-03-02T11:16:52"/>
        <d v="2025-03-02T14:30:59"/>
        <d v="2025-03-02T15:07:28"/>
        <d v="2025-03-02T16:10:37"/>
        <d v="2025-03-02T16:30:01"/>
        <d v="2025-03-02T16:30:19"/>
        <d v="2025-03-02T19:52:03"/>
        <d v="2025-03-02T21:16:04"/>
        <d v="2025-03-02T21:16:20"/>
        <d v="2025-03-02T21:16:42"/>
        <d v="2025-03-02T21:19:04"/>
        <d v="2025-03-02T21:24:48"/>
        <d v="2025-03-02T21:30:32"/>
        <d v="2025-03-02T22:04:05"/>
        <d v="2025-03-03T09:47:45"/>
        <d v="2025-03-03T10:49:48"/>
        <d v="2025-03-03T16:13:01"/>
        <d v="2025-03-03T16:15:39"/>
        <d v="2025-03-03T17:43:38"/>
        <d v="2025-03-03T17:54:00"/>
        <d v="2025-03-03T20:20:10"/>
        <d v="2025-03-03T20:57:33"/>
        <d v="2025-03-03T20:58:30"/>
        <d v="2025-03-03T20:59:04"/>
        <d v="2025-03-03T21:06:10"/>
        <d v="2025-03-03T21:08:24"/>
        <d v="2025-03-03T21:08:40"/>
        <d v="2025-03-03T21:09:33"/>
        <d v="2025-03-03T21:09:47"/>
        <d v="2025-03-03T21:10:00"/>
        <d v="2025-03-03T21:11:40"/>
        <d v="2025-03-03T21:11:57"/>
        <d v="2025-03-03T21:12:16"/>
        <d v="2025-03-03T21:35:40"/>
        <d v="2025-03-03T21:35:53"/>
        <d v="2025-03-03T21:36:06"/>
        <d v="2025-03-04T09:32:01"/>
        <d v="2025-03-04T11:43:21"/>
        <d v="2025-03-04T11:45:06"/>
        <d v="2025-03-04T14:17:38"/>
        <d v="2025-03-04T14:23:40"/>
        <d v="2025-03-04T14:52:31"/>
        <d v="2025-03-04T16:47:20"/>
        <d v="2025-03-04T21:38:46"/>
        <d v="2025-03-04T22:03:47"/>
        <d v="2025-03-04T22:03:56"/>
        <d v="2025-03-05T10:02:49"/>
        <d v="2025-03-05T10:20:28"/>
        <d v="2025-03-05T11:18:18"/>
        <d v="2025-03-05T11:22:25"/>
        <d v="2025-03-05T11:22:43"/>
        <d v="2025-03-05T11:25:29"/>
        <d v="2025-03-05T11:25:47"/>
        <d v="2025-03-05T11:25:58"/>
        <d v="2025-03-05T12:05:16"/>
        <d v="2025-03-05T14:17:15"/>
        <d v="2025-03-05T14:17:31"/>
        <d v="2025-03-05T14:52:50"/>
        <d v="2025-03-01T09:44:48"/>
        <d v="2025-03-02T14:55:01"/>
        <d v="2025-03-02T14:55:13"/>
        <d v="2025-03-02T15:24:15"/>
        <d v="2025-03-04T14:02:51"/>
        <d v="2025-03-04T19:47:27"/>
        <d v="2025-03-05T10:38:42"/>
        <d v="2025-02-13T11:59:18"/>
        <d v="2025-02-21T21:02:27"/>
        <d v="2025-02-22T16:14:07"/>
        <d v="2025-02-22T17:19:05"/>
        <d v="2025-03-04T10:43:15"/>
        <d v="2025-03-04T10:44:00"/>
        <d v="2025-03-04T10:44:17"/>
        <d v="2025-03-05T09:45:49"/>
        <d v="2025-03-13T15:03:21"/>
        <d v="2025-03-01T14:46:31"/>
        <d v="2025-03-01T15:10:10"/>
        <d v="2025-03-01T15:12:10"/>
        <d v="2025-03-01T15:13:17"/>
        <d v="2025-03-01T15:14:10"/>
        <d v="2025-03-01T15:16:07"/>
        <d v="2025-03-01T16:43:37"/>
        <d v="2025-03-02T15:06:40"/>
        <d v="2025-03-02T15:07:40"/>
        <d v="2025-03-02T15:08:39"/>
        <d v="2025-02-25T20:53:05"/>
        <d v="2025-03-02T10:51:03"/>
        <d v="2025-03-02T13:45:33"/>
        <d v="2025-03-02T14:15:11"/>
        <d v="2025-03-02T14:15:27"/>
        <d v="2025-03-03T09:35:46"/>
        <d v="2025-03-03T09:36:01"/>
        <d v="2025-03-03T16:47:01"/>
        <d v="2025-03-04T20:53:34"/>
        <d v="2025-01-20T17:46:05"/>
        <d v="2025-02-28T17:05:02"/>
        <d v="2025-03-01T09:53:42"/>
        <d v="2025-03-01T09:53:54"/>
        <d v="2025-03-01T11:11:39"/>
        <d v="2025-03-01T13:39:55"/>
        <d v="2025-03-01T14:02:50"/>
        <d v="2025-03-01T14:03:16"/>
        <d v="2025-03-01T14:58:31"/>
        <d v="2025-03-01T17:05:55"/>
        <d v="2025-03-01T17:13:33"/>
        <d v="2025-03-01T18:01:21"/>
        <d v="2025-03-02T10:20:24"/>
        <d v="2025-03-02T16:24:29"/>
        <d v="2025-03-02T16:24:47"/>
        <d v="2025-03-02T16:25:25"/>
        <d v="2025-03-02T16:25:38"/>
        <d v="2025-03-02T16:35:21"/>
        <d v="2025-03-03T10:31:49"/>
        <d v="2025-03-03T10:32:10"/>
        <d v="2025-03-04T10:40:13"/>
        <d v="2025-03-04T10:46:49"/>
        <d v="2025-03-04T10:46:59"/>
        <d v="2025-03-04T10:47:13"/>
        <d v="2025-03-04T10:57:16"/>
        <d v="2025-03-04T14:40:21"/>
        <d v="2025-03-04T16:56:56"/>
        <d v="2025-03-04T16:57:10"/>
        <d v="2025-03-04T17:08:51"/>
        <d v="2025-03-04T17:09:31"/>
        <d v="2025-03-04T19:14:17"/>
        <d v="2025-03-04T19:14:18"/>
        <d v="2025-03-04T20:35:47"/>
        <d v="2025-02-27T16:01:58"/>
        <d v="2025-03-01T12:30:48"/>
        <d v="2025-03-01T13:18:00"/>
        <d v="2025-03-01T14:38:56"/>
        <d v="2025-03-03T15:10:08"/>
        <d v="2025-03-03T15:20:41"/>
        <d v="2025-03-03T16:20:01"/>
        <d v="2025-03-03T20:13:40"/>
        <d v="2025-03-04T10:29:38"/>
        <d v="2025-03-04T15:02:48"/>
        <d v="2025-03-04T17:41:56"/>
        <d v="2025-03-05T14:19:16"/>
        <d v="2025-03-01T11:45:23"/>
        <d v="2025-03-01T11:54:39"/>
        <d v="2025-03-01T11:54:53"/>
        <d v="2025-03-01T13:27:19"/>
        <d v="2025-03-01T13:27:40"/>
        <d v="2025-03-01T13:28:04"/>
        <d v="2025-03-01T14:40:13"/>
        <d v="2025-03-01T14:56:36"/>
        <d v="2025-03-02T10:11:06"/>
        <d v="2025-03-02T10:39:59"/>
        <d v="2025-03-02T15:27:14"/>
        <d v="2025-03-02T19:40:13"/>
        <s v="2025/02/23 13:46:17"/>
        <s v="2025/02/23 13:46:46"/>
        <s v="2025/02/23 13:57:22"/>
        <s v="2025/02/23 13:57:36"/>
        <s v="2025/02/24 10:13:47"/>
        <s v="2025/02/24 21:08:41"/>
        <s v="2025/02/25 14:58:18"/>
        <s v="2025/02/25 17:21:01"/>
        <s v="2025/02/25 17:21:44"/>
        <s v="2025/02/26 14:52:26"/>
        <s v="2025/02/26 16:52:30"/>
        <s v="2025/02/26 21:27:28"/>
        <s v="2025/02/27 09:44:12"/>
        <s v="2025/02/27 09:44:48"/>
        <s v="2025/02/27 14:06:59"/>
        <s v="2025/02/27 14:07:19"/>
        <s v="2025/02/27 14:07:38"/>
        <s v="2025/02/27 14:10:02"/>
        <s v="2025/02/27 14:10:31"/>
        <s v="2025/02/28 13:59:58"/>
        <s v="2025/03/13 14:30:45"/>
        <d v="2025-03-02T10:27:24"/>
        <d v="2025-03-04T16:00:31"/>
        <s v="2025/02/20 20:25:49"/>
        <s v="2025/02/20 20:26:26"/>
        <s v="2025/01/25 22:20:32"/>
        <s v="2025/01/26 12:16:13"/>
        <s v="2025/01/28 12:04:23"/>
        <s v="2025/02/09 15:26:06"/>
        <s v="2025/02/22 15:57:37"/>
        <s v="2025/02/26 13:48:00"/>
        <d v="2025-03-02T14:36:14"/>
        <d v="2025-03-02T14:36:26"/>
        <d v="2025-03-02T14:36:41"/>
        <s v="2025/02/18 13:09:34"/>
        <s v="2025/02/18 13:10:10"/>
        <s v="2025/02/18 13:10:35"/>
        <s v="2025/02/18 13:22:14"/>
        <s v="2025/02/18 13:52:49"/>
        <s v="2025/02/21 22:09:24"/>
        <s v="2025/02/21 22:09:37"/>
        <s v="2025/02/21 22:09:53"/>
        <s v="2025/02/21 22:10:38"/>
        <s v="2025/02/25 20:31:27"/>
        <s v="2025/02/25 20:31:44"/>
        <s v="2025/02/26 10:39:12"/>
        <s v="2025/02/26 17:45:33"/>
        <s v="2025/02/27 14:22:13"/>
        <d v="2025-02-20T14:25:06"/>
        <s v="2025/02/22 15:47:52"/>
        <s v="2025/02/22 15:48:11"/>
        <s v="2025/02/23 11:02:27"/>
        <s v="2025/02/24 20:13:28"/>
        <s v="2025/02/24 20:16:49"/>
        <s v="2025/02/24 20:18:10"/>
        <s v="2025/02/25 11:10:02"/>
        <d v="2025-01-17T16:14:25"/>
        <d v="2025-02-05T17:01:25"/>
        <d v="2025-02-05T17:05:54"/>
        <d v="2025-02-07T20:58:56"/>
        <d v="2025-02-08T13:52:33"/>
        <d v="2025-02-08T15:17:30"/>
        <d v="2025-02-08T15:17:50"/>
        <d v="2025-02-08T15:27:29"/>
        <d v="2025-02-08T15:27:44"/>
        <d v="2025-02-08T15:28:09"/>
        <d v="2025-02-08T15:42:54"/>
        <d v="2025-02-09T11:17:29"/>
        <d v="2025-02-12T15:43:52"/>
        <d v="2025-02-14T15:49:01"/>
        <d v="2025-02-14T15:49:25"/>
        <d v="2025-02-14T15:49:45"/>
        <d v="2025-02-14T16:45:40"/>
        <d v="2025-02-15T12:23:00"/>
        <d v="2025-02-15T12:23:25"/>
        <d v="2025-02-17T13:34:54"/>
        <d v="2025-02-18T17:14:24"/>
        <d v="2025-02-18T17:14:39"/>
        <d v="2025-02-20T16:20:29"/>
        <d v="2025-02-22T16:59:00"/>
        <d v="2025-02-22T16:59:12"/>
        <d v="2025-02-23T15:49:45"/>
        <d v="2025-02-27T14:45:05"/>
        <d v="2025-02-27T15:00:53"/>
        <d v="2025-02-27T15:04:18"/>
        <d v="2025-02-28T10:25:18"/>
        <d v="2025-03-01T14:02:33"/>
        <d v="2025-03-05T15:08:22"/>
        <s v="2025/01/11 11:26:58"/>
        <s v="2025/01/11 11:27:18"/>
        <s v="2025/01/11 11:32:35"/>
        <s v="2025/01/11 11:35:45"/>
        <s v="2025/01/11 12:03:05"/>
        <s v="2025/01/11 12:59:56"/>
        <s v="2025/01/11 13:13:00"/>
        <s v="2025/02/06 14:58:30"/>
        <d v="2025-02-28T15:55:00"/>
        <d v="2025-03-01T14:45:55"/>
        <d v="2025-03-01T16:06:58"/>
        <d v="2025-03-01T20:37:12"/>
        <d v="2025-03-01T20:42:19"/>
        <d v="2025-03-02T10:43:50"/>
        <d v="2025-03-02T10:56:54"/>
        <d v="2025-03-02T10:59:33"/>
        <d v="2025-03-02T14:50:54"/>
        <d v="2025-03-02T14:51:16"/>
        <d v="2025-03-02T14:51:45"/>
        <d v="2025-03-02T15:16:58"/>
        <d v="2025-03-02T15:17:43"/>
        <d v="2025-03-02T15:21:51"/>
        <d v="2025-03-02T15:22:39"/>
        <d v="2025-03-04T16:12:31"/>
        <d v="2025-03-04T16:26:44"/>
        <d v="2025-03-05T09:55:39"/>
        <d v="2025-03-05T09:55:59"/>
        <s v="2025/01/25 10:56:34"/>
        <s v="2025/01/25 10:56:59"/>
        <s v="2025/01/25 10:57:18"/>
        <s v="2025/01/25 11:01:26"/>
        <s v="2025/01/25 11:01:55"/>
        <s v="2025/02/20 15:04:54"/>
        <s v="2025/02/23 16:28:40"/>
        <s v="2025/02/24 14:25:50"/>
        <s v="2025/02/26 09:28:17"/>
        <s v="2025/02/27 11:21:18"/>
        <s v="2025/02/27 11:27:14"/>
        <s v="2025/02/27 11:30:01"/>
        <s v="2025/02/27 13:50:37"/>
        <s v="2025/02/27 15:29:22"/>
        <s v="2025/02/27 21:10:51"/>
        <s v="2025/02/28 09:20:31"/>
        <s v="2025/02/28 13:31:32"/>
        <s v="2025/02/28 13:47:08"/>
        <s v="2025/02/28 13:47:19"/>
        <s v="2025/02/28 13:58:36"/>
        <d v="2025-03-01T11:01:08"/>
        <d v="2025-03-01T11:01:13"/>
        <d v="2025-03-01T11:01:27"/>
        <d v="2025-03-01T11:42:40"/>
        <d v="2025-03-01T13:32:15"/>
        <d v="2025-03-01T20:12:34"/>
        <d v="2025-03-02T10:08:02"/>
        <d v="2025-03-02T11:01:28"/>
        <d v="2025-03-02T13:11:53"/>
        <d v="2025-03-02T16:56:10"/>
        <d v="2025-03-02T18:50:26"/>
        <d v="2025-03-02T18:51:07"/>
        <d v="2025-03-02T18:51:47"/>
        <d v="2025-03-02T20:57:49"/>
        <d v="2025-03-04T17:31:56"/>
        <d v="2025-03-04T17:32:17"/>
        <d v="2025-03-04T17:32:51"/>
        <d v="2025-03-04T18:05:22"/>
        <d v="2025-03-04T18:05:36"/>
        <d v="2025-03-04T18:06:01"/>
        <d v="2025-03-05T09:48:50"/>
        <d v="2025-03-05T09:49:16"/>
        <d v="2025-03-05T11:32:37"/>
        <s v="2025/02/08 10:59:31"/>
        <s v="2025/02/08 13:28:21"/>
        <s v="2025/02/11 09:55:27"/>
        <s v="2025/02/11 11:12:56"/>
        <s v="2025/02/11 11:29:01"/>
        <s v="2025/02/11 13:02:40"/>
        <s v="2025/02/12 10:05:28"/>
        <s v="2025/02/13 14:35:38"/>
        <s v="2025/02/14 10:37:25"/>
        <s v="2025/02/15 11:00:37"/>
        <s v="2025/02/15 12:50:45"/>
        <s v="2025/02/15 16:01:30"/>
        <s v="2025/02/16 10:40:01"/>
        <s v="2025/02/16 15:28:50"/>
        <s v="2025/02/16 15:39:57"/>
        <s v="2025/02/16 16:31:25"/>
        <s v="2025/02/16 19:21:05"/>
        <s v="2025/02/16 19:21:48"/>
        <s v="2025/02/17 11:10:49"/>
        <s v="2025/02/17 14:48:04"/>
        <s v="2025/02/17 14:58:02"/>
        <s v="2025/02/17 15:10:05"/>
        <s v="2025/02/17 19:45:46"/>
        <s v="2025/02/17 19:46:00"/>
        <s v="2025/02/18 17:19:19"/>
        <s v="2025/02/18 17:19:31"/>
        <s v="2025/02/18 17:19:45"/>
        <s v="2025/02/18 17:20:07"/>
        <s v="2025/02/19 11:53:08"/>
        <s v="2025/02/20 10:18:49"/>
        <s v="2025/02/20 11:04:38"/>
        <s v="2025/02/20 13:12:23"/>
        <s v="2025/02/21 13:24:22"/>
        <s v="2025/02/22 12:55:34"/>
        <s v="2025/02/22 13:20:35"/>
        <s v="2025/02/22 14:52:03"/>
        <s v="2025/02/22 15:07:09"/>
        <s v="2025/02/22 17:34:46"/>
        <s v="2025/02/22 18:34:36"/>
        <s v="2025/02/23 16:22:34"/>
        <s v="2025/02/24 14:19:02"/>
        <s v="2025/02/24 16:51:51"/>
        <s v="2025/02/25 11:58:39"/>
        <s v="2025/02/25 16:32:17"/>
        <s v="2025/02/27 13:55:41"/>
        <s v="2025/02/27 16:17:37"/>
        <s v="2025/02/27 16:17:57"/>
        <s v="2025/02/27 19:18:27"/>
        <s v="2025/02/27 19:18:48"/>
        <s v="2025/02/27 19:19:12"/>
        <s v="2025/02/28 10:29:52"/>
        <s v="2025/02/28 15:09:55"/>
        <s v="2025/02/28 15:10:12"/>
        <s v="2025/02/28 15:10:26"/>
        <s v="2025/03/03 20:46:33"/>
        <s v="2025/03/04 11:01:56"/>
        <s v="2025/03/04 15:20:27"/>
        <d v="2025-01-08T10:19:27"/>
        <d v="2025-01-08T15:54:33"/>
        <d v="2025-01-08T20:51:58"/>
        <d v="2025-01-09T13:19:44"/>
        <d v="2025-01-10T20:58:29"/>
        <d v="2025-01-12T12:56:23"/>
        <d v="2025-01-13T10:00:43"/>
        <d v="2025-01-13T13:34:16"/>
        <d v="2025-01-14T19:10:35"/>
        <d v="2025-01-15T10:26:34"/>
        <d v="2025-01-15T21:27:30"/>
        <d v="2025-01-16T20:36:22"/>
        <d v="2025-01-17T21:12:51"/>
        <d v="2025-01-19T14:31:52"/>
        <d v="2025-01-22T20:58:46"/>
        <d v="2025-01-22T21:28:06"/>
        <d v="2025-01-23T11:55:08"/>
        <d v="2025-01-23T20:15:15"/>
        <d v="2025-01-23T22:15:23"/>
        <d v="2025-01-24T18:39:19"/>
        <d v="2025-01-24T21:57:27"/>
        <d v="2025-01-25T10:40:24"/>
        <d v="2025-01-25T13:37:03"/>
        <d v="2025-01-25T16:43:59"/>
        <d v="2025-01-25T17:04:31"/>
        <d v="2025-01-27T10:51:03"/>
        <d v="2025-01-28T19:25:05"/>
        <d v="2025-02-10T16:04:02"/>
        <d v="2025-02-11T16:10:43"/>
        <d v="2025-02-12T17:34:27"/>
        <s v="2025/01/01 15:02:55"/>
        <s v="2025/01/01 16:04:30"/>
        <s v="2025/01/01 16:28:29"/>
        <s v="2025/01/01 19:35:11"/>
        <s v="2025/01/02 09:50:48"/>
        <s v="2025/01/02 09:50:55"/>
        <s v="2025/01/02 17:21:25"/>
        <s v="2025/01/02 18:17:53"/>
        <s v="2025/01/03 11:08:40"/>
        <s v="2025/01/03 11:40:30"/>
        <s v="2025/01/03 15:31:33"/>
        <s v="2025/01/03 15:47:19"/>
        <s v="2025/01/03 18:12:49"/>
        <s v="2025/01/03 20:01:19"/>
        <s v="2025/01/03 22:24:25"/>
        <s v="2025/01/04 09:13:27"/>
        <s v="2025/01/04 10:07:27"/>
        <s v="2025/01/04 12:19:25"/>
        <s v="2025/01/04 14:45:35"/>
        <s v="2025/01/04 14:45:46"/>
        <s v="2025/01/04 15:49:26"/>
        <s v="2025/01/04 16:14:19"/>
        <s v="2025/01/04 16:27:52"/>
        <s v="2025/01/04 19:38:36"/>
        <s v="2025/01/04 20:48:56"/>
        <s v="2025/01/05 11:22:57"/>
        <s v="2025/01/05 11:23:08"/>
        <s v="2025/01/05 12:09:57"/>
        <s v="2025/01/05 14:16:13"/>
        <s v="2025/01/05 14:16:27"/>
        <s v="2025/01/05 14:16:34"/>
        <s v="2025/01/05 14:16:52"/>
        <s v="2025/01/05 15:48:47"/>
        <s v="2025/01/05 15:48:55"/>
        <s v="2025/01/06 15:45:27"/>
        <s v="2025/01/06 17:41:21"/>
        <s v="2025/01/07 11:28:59"/>
        <s v="2025/01/07 12:02:27"/>
        <s v="2025/01/07 16:31:12"/>
        <s v="2025/01/07 20:19:43"/>
        <s v="2025/01/07 20:27:52"/>
        <s v="2025/01/08 12:05:51"/>
        <s v="2025/01/08 14:31:54"/>
        <s v="2025/01/08 14:32:35"/>
        <s v="2025/01/08 16:05:49"/>
        <s v="2025/01/08 19:02:17"/>
        <s v="2025/01/08 20:02:42"/>
        <s v="2025/01/08 20:02:49"/>
        <s v="2025/01/08 20:26:41"/>
        <s v="2025/01/08 20:45:16"/>
        <s v="2025/01/08 20:45:21"/>
        <s v="2025/01/08 20:46:28"/>
        <s v="2025/01/08 20:46:35"/>
        <s v="2025/01/08 20:46:46"/>
        <s v="2025/01/08 20:50:13"/>
        <s v="2025/01/09 09:28:17"/>
        <s v="2025/01/09 10:53:00"/>
        <s v="2025/01/09 12:43:44"/>
        <s v="2025/01/09 15:26:35"/>
        <s v="2025/01/09 17:43:11"/>
        <s v="2025/01/09 18:45:13"/>
        <s v="2025/01/10 09:29:24"/>
        <s v="2025/01/10 11:33:28"/>
        <s v="2025/01/10 16:30:47"/>
        <s v="2025/01/10 16:30:56"/>
        <s v="2025/01/10 16:52:36"/>
        <s v="2025/01/10 20:09:51"/>
        <s v="2025/01/10 20:27:51"/>
        <s v="2025/01/10 21:14:40"/>
        <s v="2025/01/10 21:16:28"/>
        <s v="2025/01/10 21:17:29"/>
        <s v="2025/01/10 21:34:32"/>
        <s v="2025/01/10 21:37:45"/>
        <s v="2025/01/11 09:47:44"/>
        <s v="2025/01/11 10:35:29"/>
        <s v="2025/01/11 14:04:54"/>
        <s v="2025/01/11 14:36:10"/>
        <s v="2025/01/11 15:28:09"/>
        <s v="2025/01/11 20:29:19"/>
        <s v="2025/01/11 20:30:57"/>
        <s v="2025/01/11 20:32:47"/>
        <s v="2025/01/12 13:19:29"/>
        <s v="2025/01/12 14:24:07"/>
        <s v="2025/01/12 14:49:40"/>
        <s v="2025/01/12 15:05:13"/>
        <s v="2025/01/12 18:54:48"/>
        <s v="2025/01/12 21:19:51"/>
        <s v="2025/01/12 21:39:54"/>
        <s v="2025/01/12 21:40:01"/>
        <s v="2025/01/12 21:58:31"/>
        <s v="2025/01/13 10:00:28"/>
        <s v="2025/01/13 11:42:15"/>
        <s v="2025/01/13 14:24:55"/>
        <s v="2025/01/24 09:45:00"/>
        <s v="2025/03/01 20:12:46"/>
        <s v="2025/03/05 13:55:53"/>
        <s v="2025/03/05 13:56:28"/>
        <s v="2025/03/05 13:56:45"/>
        <s v="2025/03/01 13:27:00"/>
        <s v="2025/03/04 08:55:38"/>
        <s v="2025/03/05 09:48:10"/>
      </sharedItems>
    </cacheField>
    <cacheField name="购买者姓名" numFmtId="0">
      <sharedItems count="510">
        <s v="黄经磊"/>
        <s v="潘晓云"/>
        <s v="彭学伟"/>
        <s v="黄洁彬"/>
        <s v="林周舟"/>
        <s v="陈芝桂"/>
        <s v="刘森荣"/>
        <s v="陈顺强"/>
        <s v="余峰"/>
        <s v="陈实践"/>
        <s v="卢彩雄"/>
        <s v="张小娟"/>
        <s v="廖洪强"/>
        <s v="李家城"/>
        <s v="邓柱明"/>
        <s v="谭汝锦"/>
        <s v="李汉菊"/>
        <s v="彭显炜"/>
        <s v="林楗"/>
        <s v="陈庆球"/>
        <s v="陈小烨"/>
        <s v="邓啟忠"/>
        <s v="黄桂芬"/>
        <s v="彭焕昌"/>
        <s v="苏辉林"/>
        <s v="范浩杰"/>
        <s v="范锦创"/>
        <s v="覃木生"/>
        <s v="蔡庆安"/>
        <s v="陈卓航"/>
        <s v="谭淑文"/>
        <s v="邬锦来"/>
        <s v="黄婷婷"/>
        <s v="何健兰"/>
        <s v="刘政"/>
        <s v="杨家活"/>
        <s v="陈弟"/>
        <s v="陶兴容"/>
        <s v="黄小兰"/>
        <s v="吴友玲"/>
        <s v="梁广章"/>
        <s v="郭小影"/>
        <s v="黎建芳"/>
        <s v="李树毅"/>
        <s v="石劲浩"/>
        <s v="张天莹"/>
        <s v="石金雨"/>
        <s v="陈炳强"/>
        <s v="谭倩凡"/>
        <s v="陈万才"/>
        <s v="刘志葵"/>
        <s v="黄灿森"/>
        <s v="施垚山"/>
        <s v="李永佳"/>
        <s v="欧业新"/>
        <s v="梁明媚"/>
        <s v="周雄芳"/>
        <s v="杨超文"/>
        <s v="张洪梅"/>
        <s v="黄夏桂"/>
        <s v="陈雪梅"/>
        <s v="黄轩"/>
        <s v="张小红"/>
        <s v="王琼梅"/>
        <s v="王文龙"/>
        <s v="陈敏琳"/>
        <s v="杜敏国"/>
        <s v="罗作文"/>
        <s v="张金汉"/>
        <s v="陈雪文"/>
        <s v="陈华星"/>
        <s v="张齐娣"/>
        <s v="程惠民"/>
        <s v="欧少俭"/>
        <s v="周树灿"/>
        <s v="谭伟林"/>
        <s v="陈周南"/>
        <s v="范开鉴"/>
        <s v="郑文亮"/>
        <s v="覃岸春"/>
        <s v="陈庆标"/>
        <s v="陈大其"/>
        <s v="陈卢珠"/>
        <s v="吴海滨"/>
        <s v="吴大欢"/>
        <s v="康婉玲"/>
        <s v="何永鸿"/>
        <s v="廖趣丽"/>
        <s v="林红霞"/>
        <s v="郭洁兰"/>
        <s v="蔡锦兰"/>
        <s v="陈楠"/>
        <s v="殷伟锋"/>
        <s v="陈章伦"/>
        <s v="罗素兰"/>
        <s v="李志均"/>
        <s v="潘依萍"/>
        <s v="陈耀泰"/>
        <s v="冯成养"/>
        <s v="蔡娟梅"/>
        <s v="卢月婷"/>
        <s v="卢莹"/>
        <s v="罗其超"/>
        <s v="梁志美"/>
        <s v="周镇兴"/>
        <s v="林炳桂"/>
        <s v="李珍文"/>
        <s v="李海涛"/>
        <s v="温伟莲"/>
        <s v="蔡剑梅"/>
        <s v="梁阳光"/>
        <s v="叶国林"/>
        <s v="李东海"/>
        <s v="陈树坚"/>
        <s v="唐汉文"/>
        <s v="沈树荣"/>
        <s v="沈嘉辉"/>
        <s v="陈芝平"/>
        <s v="廖新雄"/>
        <s v="郭思明"/>
        <s v="林杰"/>
        <s v="周志波"/>
        <s v="肖红"/>
        <s v="黄冠华"/>
        <s v="陈君萍"/>
        <s v="彭天仲"/>
        <s v="郭梅青"/>
        <s v="谭洁辉"/>
        <s v="刘思吟"/>
        <s v="黄炳坤"/>
        <s v="陈秋婷"/>
        <s v="李景华"/>
        <s v="张德成"/>
        <s v="谢小燕"/>
        <s v="陈子杰"/>
        <s v="黄智嫦"/>
        <s v="张婷婷"/>
        <s v="欧雪兰"/>
        <s v="曾琳瑜"/>
        <s v="梁建娴"/>
        <s v="罗润爱"/>
        <s v="王湛森"/>
        <s v="陈辉雄"/>
        <s v="梁公海"/>
        <s v="梁少环"/>
        <s v="姜红秀"/>
        <s v="邓惠光"/>
        <s v="区东海"/>
        <s v="梁志诚"/>
        <s v="冯绍根"/>
        <s v="秦家兴"/>
        <s v="姚剑聪"/>
        <s v="温杏芳"/>
        <s v="叶玉海"/>
        <s v="钟锦兰"/>
        <s v="孙建青"/>
        <s v="陈卓强"/>
        <s v="彭国新"/>
        <s v="吴欣欣"/>
        <s v="石贤才"/>
        <s v="周振贤"/>
        <s v="邝耀雄"/>
        <s v="梁丽莲"/>
        <s v="陈冰瑶"/>
        <s v="陈炳兴"/>
        <s v="梁思亮"/>
        <s v="陈浩章"/>
        <s v="廖子群"/>
        <s v="林辉灿"/>
        <s v="杨智"/>
        <s v="莫金旺"/>
        <s v="周美慧"/>
        <s v="陈朝霞"/>
        <s v="潘翠玲"/>
        <s v="刘港雄"/>
        <s v="刘之文"/>
        <s v="潘达勇"/>
        <s v="伍少娟"/>
        <s v="廖世昌"/>
        <s v="潘达虹"/>
        <s v="梁文章"/>
        <s v="周桂庆"/>
        <s v="冯志华"/>
        <s v="梁长汉"/>
        <s v="梁家敏"/>
        <s v="伍连月"/>
        <s v="黄瑞汉"/>
        <s v="麦耀根"/>
        <s v="陈焕新"/>
        <s v="陈锦超"/>
        <s v="李剑彩"/>
        <s v="赵梅"/>
        <s v="区树海"/>
        <s v="甘茵茵"/>
        <s v="梁青梅"/>
        <s v="黄子豪"/>
        <s v="梁炎明"/>
        <s v="区美红"/>
        <s v="李成建"/>
        <s v="郑丽茹"/>
        <s v="余洁玲"/>
        <s v="罗金爱"/>
        <s v="叶启青"/>
        <s v="李炳英"/>
        <s v="梁建国"/>
        <s v="梁彬鸿"/>
        <s v="梁志锋"/>
        <s v="黄少钦"/>
        <s v="戚文月"/>
        <s v="张志雄"/>
        <s v="卢娣仪"/>
        <s v="吴玉云"/>
        <s v="甘芝红"/>
        <s v="李国华"/>
        <s v="李沃彬"/>
        <s v="李志伟"/>
        <s v="黄秀容"/>
        <s v="梁伙松"/>
        <s v="陈银连"/>
        <s v="苏洁嫦"/>
        <s v="罗晓燕"/>
        <s v="彭卓雄"/>
        <s v="温晓英"/>
        <s v="胡树剑"/>
        <s v="莫玉萍"/>
        <s v="叶秀华"/>
        <s v="李嘉兴"/>
        <s v="李启婷"/>
        <s v="郑妙兴"/>
        <s v="苏祥林"/>
        <s v="黄小仪"/>
        <s v="黄小芬"/>
        <s v="梁发星"/>
        <s v="陈英梅"/>
        <s v="郑永强"/>
        <s v="郑耀光"/>
        <s v="田磊"/>
        <s v="梁联辉"/>
        <s v="李华彬"/>
        <s v="梁振宇"/>
        <s v="钟远龙"/>
        <s v="刘沃芬"/>
        <s v="姚伟明"/>
        <s v="余国联"/>
        <s v="苏云长"/>
        <s v="陈子明"/>
        <s v="苏惠萍"/>
        <s v="石秀娟"/>
        <s v="梁培兴"/>
        <s v="陈立平"/>
        <s v="赵佩兰"/>
        <s v="梁发亮"/>
        <s v="陆钊艺"/>
        <s v="彭健洪"/>
        <s v="肖全亮"/>
        <s v="麦素芳"/>
        <s v="邹通"/>
        <s v="何建霞"/>
        <s v="谭家政"/>
        <s v="陈英霞"/>
        <s v="罗雄坚"/>
        <s v="周燕容"/>
        <s v="梁仪尹"/>
        <s v="陈志慧"/>
        <s v="陈达栋"/>
        <s v="杨蕊"/>
        <s v="区新照"/>
        <s v="黄进岳"/>
        <s v="罗计洪"/>
        <s v="苏永良"/>
        <s v="黄月彩"/>
        <s v="黎新洪"/>
        <s v="钟杨英"/>
        <s v="满锦文"/>
        <s v="于宽荣"/>
        <s v="梁志军"/>
        <s v="裴勇"/>
        <s v="陈冠华"/>
        <s v="梁振雄"/>
        <s v="唐伟龙"/>
        <s v="简嘉仪"/>
        <s v="麦丽红"/>
        <s v="甘国泉"/>
        <s v="陈洁萍"/>
        <s v="李永球"/>
        <s v="林新妹"/>
        <s v="彭木娇"/>
        <s v="江汶珊"/>
        <s v="董嘉淇"/>
        <s v="邓肖颜"/>
        <s v="张莉梨"/>
        <s v="谭庆"/>
        <s v="陈治强"/>
        <s v="陈自权"/>
        <s v="万树群"/>
        <s v="傅伟定"/>
        <s v="傅伟明"/>
        <s v="林丽华"/>
        <s v="叶木生"/>
        <s v="朱雪连"/>
        <s v="卢世光"/>
        <s v="李肖飞"/>
        <s v="谢勇志"/>
        <s v="傅永锋"/>
        <s v="严晓琪"/>
        <s v="张铭伟"/>
        <s v="江明芳"/>
        <s v="刘斐汝"/>
        <s v="温家怡"/>
        <s v="黄东梅"/>
        <s v="林远标"/>
        <s v="杨颖"/>
        <s v="岑雪云"/>
        <s v="梁水云"/>
        <s v="叶德锋"/>
        <s v="叶金凤"/>
        <s v="陈森明"/>
        <s v="江贤驹"/>
        <s v="李红梅"/>
        <s v="廖锡玲"/>
        <s v="罗伟峰"/>
        <s v="陈秀容"/>
        <s v="彭军良"/>
        <s v="高永雄"/>
        <s v="吴铭雄"/>
        <s v="李振宇"/>
        <s v="刘少杏"/>
        <s v="梁玉群"/>
        <s v="梁楚悠"/>
        <s v="陈明汉"/>
        <s v="何火祥"/>
        <s v="傅炘华"/>
        <s v="黄丹梅"/>
        <s v="麦桂强"/>
        <s v="谢家茵"/>
        <s v="韦海燕"/>
        <s v="李进成"/>
        <s v="梁木兰"/>
        <s v="谢捷"/>
        <s v="钟灼坤"/>
        <s v="陈海生"/>
        <s v="姚鋕昇"/>
        <s v="姚国坚"/>
        <s v="张北金"/>
        <s v="范院根"/>
        <s v="姚朝华"/>
        <s v="周国升"/>
        <s v="黄景容"/>
        <s v="梁容梅"/>
        <s v="钟丽英"/>
        <s v="杨瑞"/>
        <s v="唐海津"/>
        <s v="李颂丽"/>
        <s v="黄嘉怡"/>
        <s v="梁秋琼"/>
        <s v="唐晓辉"/>
        <s v="宾清清"/>
        <s v="肖何晴"/>
        <s v="黎惠嫦"/>
        <s v="莫文辉"/>
        <s v="尧志强"/>
        <s v="吴灵星"/>
        <s v="谢达成"/>
        <s v="黎麒华"/>
        <s v="李丽琴"/>
        <s v="黄智"/>
        <s v="左金海"/>
        <s v="康健猛"/>
        <s v="李杰洪"/>
        <s v="谢锦华"/>
        <s v="卢清贤"/>
        <s v="何桂勇"/>
        <s v="黄伟坤"/>
        <s v="陈水健"/>
        <s v="岑水群"/>
        <s v="杨玲"/>
        <s v="何北清"/>
        <s v="谭秀锦"/>
        <s v="袁灿辉"/>
        <s v="陈斯鸿"/>
        <s v="邓志永"/>
        <s v="苏宣妹"/>
        <s v="区丽娇"/>
        <s v="谭翠萍"/>
        <s v="黄明辉"/>
        <s v="谢洪标"/>
        <s v="曾珍妮"/>
        <s v="谢文洲"/>
        <s v="黄文耀"/>
        <s v="陆海欢"/>
        <s v="何容枝"/>
        <s v="欧阳植连"/>
        <s v="钟章洪"/>
        <s v="徐叶红"/>
        <s v="吴永章"/>
        <s v="谢淑贞"/>
        <s v="张金洪"/>
        <s v="叶政"/>
        <s v="罗梓予"/>
        <s v="李少峰"/>
        <s v="张沿洪"/>
        <s v="黄区成"/>
        <s v="陈君"/>
        <s v="李国安"/>
        <s v="蓝成"/>
        <s v="唐锦权"/>
        <s v="梁北清"/>
        <s v="程水群"/>
        <s v="莫健雄"/>
        <s v="陈舜烁"/>
        <s v="冯碧均"/>
        <s v="陈龙"/>
        <s v="王玉苗"/>
        <s v="吴国新"/>
        <s v="张绍兴"/>
        <s v="赖诗雯"/>
        <s v="张建西"/>
        <s v="张银芳"/>
        <s v="陈敏南"/>
        <s v="李燕薇"/>
        <s v="谭志良"/>
        <s v="梁金美"/>
        <s v="陈志健"/>
        <s v="阮丽萍"/>
        <s v="卢文钦"/>
        <s v="欧石群"/>
        <s v="严梓荧"/>
        <s v="严鸿"/>
        <s v="程月连"/>
        <s v="叶志冰"/>
        <s v="曾爱玲"/>
        <s v="黄柏贤"/>
        <s v="吕永泉"/>
        <s v="陈石喜"/>
        <s v="练桂新"/>
        <s v="陈佳乐"/>
        <s v="吴桂开"/>
        <s v="曾云沙"/>
        <s v="朱海峰"/>
        <s v="李翠芸"/>
        <s v="严学敏"/>
        <s v="陈枚芳"/>
        <s v="陈金娣"/>
        <s v="游海云"/>
        <s v="罗梓琼"/>
        <s v="林佳"/>
        <s v="叶天平"/>
        <s v="赵崇斌"/>
        <s v="冯其邦"/>
        <s v="周向勇"/>
        <s v="李志铭"/>
        <s v="叶思允"/>
        <s v="凌碧芳"/>
        <s v="伍海敏"/>
        <s v="苏华坚"/>
        <s v="阳春花"/>
        <s v="陈丽婷"/>
        <s v="黎琛泉"/>
        <s v="吴志鹏"/>
        <s v="孙洁鹏"/>
        <s v="吴江苹"/>
        <s v="李少平"/>
        <s v="雷东贤"/>
        <s v="梁长琼"/>
        <s v="陈湛泉"/>
        <s v="李锦凤"/>
        <s v="张木英"/>
        <s v="邓伟桥"/>
        <s v="李雄峰"/>
        <s v="邓映文"/>
        <s v="陈华汉"/>
        <s v="莫梅方"/>
        <s v="陈炜均"/>
        <s v="李锡连"/>
        <s v="叶家敬"/>
        <s v="黄慧江"/>
        <s v="陈伙荣"/>
        <s v="张志常"/>
        <s v="黎鉴明"/>
        <s v="李慧欣"/>
        <s v="江建容"/>
        <s v="刘亚呀"/>
        <s v="李汝婷"/>
        <s v="邵铭池"/>
        <s v="张铭清"/>
        <s v="张海颜"/>
        <s v="胡燕嫦"/>
        <s v="林爱群"/>
        <s v="李镜明"/>
        <s v="邓荣发"/>
        <s v="赖鉴飞"/>
        <s v="谭飘雪"/>
        <s v="汤雪容"/>
        <s v="周显源"/>
        <s v="李钧仪"/>
        <s v="林灿令"/>
        <s v="康国勇"/>
        <s v="余卓云"/>
        <s v="冯进周"/>
        <s v="付茗涵"/>
        <s v="张锐珍"/>
        <s v="欧梓泉"/>
        <s v="邱世桥"/>
        <s v="邓天荣"/>
        <s v="孔成才"/>
        <s v="麦鉴培"/>
        <s v="吴金喜"/>
        <s v="周焕玲"/>
        <s v="冼志良"/>
        <s v="赖志华"/>
      </sharedItems>
    </cacheField>
    <cacheField name="手机号码" numFmtId="0">
      <sharedItems containsNumber="1" containsInteger="1" containsMixedTypes="1" count="518">
        <n v="13510787378"/>
        <n v="13417993860"/>
        <n v="18819831276"/>
        <n v="15819536027"/>
        <n v="18218260490"/>
        <n v="13729805438"/>
        <n v="18818982082"/>
        <n v="13902370796"/>
        <n v="13377669123"/>
        <n v="17876390686"/>
        <n v="15119911030"/>
        <n v="13672584523"/>
        <n v="15007664138"/>
        <n v="13411727551"/>
        <n v="13542439534"/>
        <n v="18125048316"/>
        <n v="13435930228"/>
        <n v="13346583634"/>
        <n v="15277975999"/>
        <n v="13542417484"/>
        <n v="13826876722"/>
        <n v="15207663172"/>
        <n v="15088176685"/>
        <n v="13729717415"/>
        <n v="13642289906"/>
        <n v="18211441474"/>
        <n v="15219672308"/>
        <n v="13826878027"/>
        <n v="13435998816"/>
        <n v="13711937837"/>
        <n v="15219659850"/>
        <n v="13653082033"/>
        <n v="15811756331"/>
        <n v="13544967084"/>
        <n v="15622902991"/>
        <n v="13670093957"/>
        <n v="13148640069"/>
        <n v="15119915205"/>
        <n v="18924132973"/>
        <n v="13527029136"/>
        <n v="13672593311"/>
        <n v="13580685921"/>
        <n v="13672542293"/>
        <n v="13538689892"/>
        <n v="13480354468"/>
        <n v="15907666132"/>
        <n v="17817156491"/>
        <n v="13826836115"/>
        <n v="15819507008"/>
        <n v="18818987368"/>
        <n v="13719816882"/>
        <n v="18607663058"/>
        <n v="15335195658"/>
        <n v="17876619762"/>
        <n v="13728434854"/>
        <n v="13411756117"/>
        <n v="13826719803"/>
        <n v="13828273985"/>
        <n v="13435957899"/>
        <n v="13726777200"/>
        <n v="18818982903"/>
        <n v="13826812647"/>
        <n v="13719801358"/>
        <n v="13542429782"/>
        <n v="13622466005"/>
        <n v="13417977357"/>
        <n v="13421782515"/>
        <n v="18948395199"/>
        <n v="18023387063"/>
        <n v="13672520553"/>
        <n v="15820658840"/>
        <n v="13826787893"/>
        <n v="13684938648"/>
        <n v="13421771983"/>
        <n v="17819333284"/>
        <n v="13824666818"/>
        <n v="13729718138"/>
        <n v="13660467624"/>
        <n v="19189010979"/>
        <n v="18938461571"/>
        <n v="18927168450"/>
        <n v="13672529733"/>
        <n v="17308290272"/>
        <n v="13622461967"/>
        <n v="13433945326"/>
        <n v="18125052117"/>
        <n v="18718981035"/>
        <n v="18927183982"/>
        <n v="15113782860"/>
        <n v="15107661168"/>
        <n v="18718979169"/>
        <n v="18688359078"/>
        <n v="17307664323"/>
        <n v="13631634879"/>
        <n v="18922653326"/>
        <n v="18998626088"/>
        <n v="13535932190"/>
        <n v="15876612751"/>
        <n v="13537942405"/>
        <n v="18219077306"/>
        <n v="13826791718"/>
        <n v="15016596997"/>
        <n v="13537916643"/>
        <n v="13824669891"/>
        <n v="15876607608"/>
        <n v="13826807813"/>
        <n v="13542421468"/>
        <n v="13826780396"/>
        <n v="13826755789"/>
        <n v="15816221983"/>
        <n v="13729725766"/>
        <n v="13609630955"/>
        <n v="13421785011"/>
        <n v="15338467456"/>
        <n v="13690231021"/>
        <n v="18318558397"/>
        <n v="14743384944"/>
        <n v="18718975987"/>
        <n v="13826833532"/>
        <n v="13710017912"/>
        <n v="18750147775"/>
        <n v="13411773389"/>
        <n v="13532358193"/>
        <n v="16607662808"/>
        <n v="18307663778"/>
        <n v="15218588022"/>
        <n v="13411749845"/>
        <n v="13719823296"/>
        <n v="18970771036"/>
        <n v="18688795102"/>
        <n v="17507651399"/>
        <n v="18688578013"/>
        <n v="18025055108"/>
        <n v="15819500215"/>
        <n v="18312369308"/>
        <n v="13435927256"/>
        <n v="18307663282"/>
        <n v="13066332712"/>
        <n v="13826755252"/>
        <n v="13527625536"/>
        <n v="13672546932"/>
        <n v="18922665080"/>
        <n v="15016599017"/>
        <n v="13609632839"/>
        <n v="13435935615"/>
        <n v="15819500172"/>
        <n v="13826857129"/>
        <n v="13927136666"/>
        <n v="13826703809"/>
        <n v="13049203878"/>
        <n v="13824666140"/>
        <n v="18923772920"/>
        <n v="13411729683"/>
        <n v="13672632236"/>
        <n v="13729703852"/>
        <n v="13602966655"/>
        <n v="15018200377"/>
        <n v="13826863888"/>
        <n v="13411757110"/>
        <n v="17876335104"/>
        <n v="13421783674"/>
        <n v="18127194939"/>
        <n v="13826860488"/>
        <n v="13672590181"/>
        <n v="13580650360"/>
        <n v="13030272753"/>
        <n v="13826864678"/>
        <n v="13824666755"/>
        <n v="13824682254"/>
        <n v="13537932731"/>
        <n v="18023385163"/>
        <n v="18344507469"/>
        <n v="18948390233"/>
        <n v="18816790282"/>
        <n v="13689585182"/>
        <n v="18807582558"/>
        <n v="13435972322"/>
        <n v="13672629365"/>
        <n v="13760087337"/>
        <n v="13537921234"/>
        <n v="18927182222"/>
        <n v="13729787032"/>
        <n v="13672615733"/>
        <n v="18938128433"/>
        <n v="18825608715"/>
        <n v="13059300632"/>
        <n v="13049215133"/>
        <n v="15811776878"/>
        <n v="13642284031"/>
        <n v="13537947268"/>
        <n v="13360197611"/>
        <n v="13411717688"/>
        <n v="13537944686"/>
        <n v="15767160986"/>
        <n v="15811782460"/>
        <n v="18818983693"/>
        <n v="13902374351"/>
        <n v="15811771567"/>
        <n v="18938497968"/>
        <n v="13025392936"/>
        <n v="13729736480"/>
        <n v="18718984782"/>
        <n v="18318410908"/>
        <n v="13411763195"/>
        <n v="18507666209"/>
        <n v="18948399707"/>
        <n v="18819830509"/>
        <n v="13609632911"/>
        <n v="13729769887"/>
        <n v="13729792708"/>
        <n v="18688575107"/>
        <n v="18666765507"/>
        <n v="13542433621"/>
        <n v="15622668083"/>
        <n v="13537931493"/>
        <n v="13923786831"/>
        <n v="13711379144"/>
        <n v="13542433228"/>
        <n v="13826854190"/>
        <n v="15811765559"/>
        <n v="13672580724"/>
        <n v="13411764312"/>
        <n v="13411701595"/>
        <n v="13824661676"/>
        <n v="13729749266"/>
        <n v="18127299606"/>
        <n v="15807663131"/>
        <n v="18938137019"/>
        <n v="13435994370"/>
        <n v="13609632460"/>
        <n v="15207620380"/>
        <n v="18218323847"/>
        <n v="13411732574"/>
        <n v="15811776396"/>
        <n v="18202056989"/>
        <n v="13537942661"/>
        <n v="13420230794"/>
        <n v="13509993281"/>
        <n v="13049226086"/>
        <n v="15015533986"/>
        <n v="15011607130"/>
        <n v="13729724836"/>
        <n v="18811818875"/>
        <n v="13610237950"/>
        <n v="13672552782"/>
        <n v="13322953125"/>
        <n v="13435920233"/>
        <n v="13435972004"/>
        <n v="13902374506"/>
        <n v="15819521848"/>
        <n v="18023353946"/>
        <n v="15207675878"/>
        <n v="15019674849"/>
        <n v="13411790003"/>
        <n v="15338467304"/>
        <n v="18938460529"/>
        <n v="13672588688"/>
        <n v="18316463509"/>
        <n v="13104806275"/>
        <n v="13824672431"/>
        <n v="13148650805"/>
        <n v="13450547723"/>
        <s v="15819535715"/>
        <s v="18207668925"/>
        <s v="13435912692"/>
        <s v="18122179983"/>
        <s v="13580694174"/>
        <s v="13609633323"/>
        <s v="17875028287"/>
        <s v="13600230817"/>
        <s v="13729723951"/>
        <s v="13542431582"/>
        <s v="13725009370"/>
        <s v="18318403231"/>
        <s v="15016580781"/>
        <n v="13435944967"/>
        <s v="13729795194"/>
        <s v="15089688648"/>
        <s v="18127197549"/>
        <s v="19867208626"/>
        <s v="16607655671"/>
        <s v="13411728327"/>
        <s v="13672526996"/>
        <n v="13719804459"/>
        <s v="15220018395"/>
        <s v="18218324212"/>
        <s v="13030272753"/>
        <s v="15819531903"/>
        <s v="13542413940"/>
        <s v="13719804459"/>
        <n v="13927102131"/>
        <s v="13580692127"/>
        <s v="13580661048"/>
        <s v="14718364779"/>
        <n v="13612762421"/>
        <n v="13672571002"/>
        <n v="15819532106"/>
        <n v="18927151086"/>
        <n v="15768091968"/>
        <n v="18318379988"/>
        <n v="13729788016"/>
        <n v="15813138761"/>
        <n v="13376670809"/>
        <n v="13823492628"/>
        <n v="13435945467"/>
        <n v="15278327338"/>
        <n v="13168167187"/>
        <n v="13435987950"/>
        <n v="15900017796"/>
        <n v="13927127230"/>
        <n v="18316261528"/>
        <n v="13729763164"/>
        <n v="13672573234"/>
        <n v="15015769013"/>
        <n v="13509999886"/>
        <n v="18316302787"/>
        <s v="15811771149"/>
        <s v="13826838899"/>
        <s v="13826733339"/>
        <s v="13672641807"/>
        <s v="13927177717"/>
        <s v="18319229835"/>
        <s v="18312393906"/>
        <s v="13168161433"/>
        <n v="13927128886"/>
        <n v="13873772647"/>
        <n v="13509999959"/>
        <n v="18688576522"/>
        <n v="13435926951"/>
        <n v="13826805288"/>
        <n v="13411755667"/>
        <n v="18318414393"/>
        <n v="15218586071"/>
        <n v="13826727588"/>
        <n v="19926206080"/>
        <n v="18775482171"/>
        <n v="18178447747"/>
        <n v="13826754661"/>
        <s v="13534585113"/>
        <s v="13432607328"/>
        <s v="18128963829"/>
        <s v="13411755667"/>
        <s v="18927151791"/>
        <s v="13318909118"/>
        <s v="13542422227"/>
        <s v="17394828576"/>
        <s v="13380769441"/>
        <s v="15768806703"/>
        <s v="17870288777"/>
        <s v="13411768191"/>
        <s v="13620255085"/>
        <s v="15307669127"/>
        <s v="15218597971"/>
        <n v="13580672289"/>
        <n v="13826757111"/>
        <n v="13927134761"/>
        <n v="13729755702"/>
        <n v="14707665965"/>
        <n v="15819532116"/>
        <n v="15305192789"/>
        <n v="18607667476"/>
        <n v="18002733095"/>
        <n v="15207660764"/>
        <n v="18207663642"/>
        <n v="17870288777"/>
        <n v="18979418200"/>
        <n v="17727783888"/>
        <n v="13927123418"/>
        <s v="15813629984"/>
        <s v="13272338755"/>
        <s v="13729736887"/>
        <s v="13435946659"/>
        <s v="13411727792"/>
        <s v="13826701210"/>
        <s v="13917243204"/>
        <s v="13729751653"/>
        <s v="13602968206"/>
        <s v="13824689720"/>
        <s v="15107668880"/>
        <s v="18719308433"/>
        <s v="13569767810"/>
        <s v="13729712764"/>
        <s v="13922661723"/>
        <s v="13600230801"/>
        <s v="13927125179"/>
        <s v="13148907323"/>
        <s v="15360378913"/>
        <s v="19902427632"/>
        <s v="13542413118"/>
        <s v="13826803890"/>
        <s v="13729728193"/>
        <s v="13421412853"/>
        <s v="15088187197"/>
        <s v="13927183764"/>
        <s v="18207660292"/>
        <s v="13411700692"/>
        <s v="13435996916"/>
        <s v="13580667891"/>
        <s v="13257662301"/>
        <s v="13826835040"/>
        <s v="13537914702"/>
        <s v="13719840764"/>
        <s v="13189387993"/>
        <s v="13826738772"/>
        <s v="13411701217"/>
        <s v="13580666282"/>
        <s v="13922661337"/>
        <s v="13286309988"/>
        <s v="13826807075"/>
        <s v="15811798360"/>
        <s v="13672512120"/>
        <s v="15016583568"/>
        <s v="13653083351"/>
        <n v="13030292088"/>
        <n v="18127286668"/>
        <n v="13411775690"/>
        <n v="18807668827"/>
        <n v="16676626328"/>
        <n v="13510288313"/>
        <n v="13169386841"/>
        <n v="18200927770"/>
        <n v="13602962136"/>
        <n v="13435948331"/>
        <n v="18922651919"/>
        <n v="13411710447"/>
        <n v="18922652656"/>
        <n v="13580686489"/>
        <n v="13719800099"/>
        <n v="13030270550"/>
        <n v="18318480448"/>
        <n v="15811784807"/>
        <n v="15602370351"/>
        <n v="13829262587"/>
        <n v="18927193612"/>
        <n v="13826738083"/>
        <n v="18507657227"/>
        <n v="13826737066"/>
        <n v="13729776494"/>
        <n v="15807668752"/>
        <n v="13411722986"/>
        <n v="13925823067"/>
        <n v="13537904196"/>
        <n v="13827517778"/>
        <s v="15119916607"/>
        <s v="13580699863"/>
        <s v="13672627296"/>
        <s v="13622467605"/>
        <s v="13826789684"/>
        <s v="13417972884"/>
        <s v="13824684094"/>
        <s v="13826883503"/>
        <s v="13927118011"/>
        <s v="13411758906"/>
        <s v="18998628840"/>
        <s v="17607665674"/>
        <s v="15807663645"/>
        <s v="13826706229"/>
        <s v="13430124399"/>
        <s v="13411756366"/>
        <s v="13059331700"/>
        <s v="13425686807"/>
        <s v="13824671342"/>
        <s v="13580660426"/>
        <s v="13346597243"/>
        <s v="13927199993"/>
        <s v="13824658682"/>
        <s v="13826708979"/>
        <s v="18211314380"/>
        <s v="13826738824"/>
        <s v="13077558273"/>
        <s v="13824694453"/>
        <s v="18718966183"/>
        <s v="17817660180"/>
        <s v="13217668846"/>
        <s v="13537908833"/>
        <s v="13542420082"/>
        <s v="13411709422"/>
        <s v="18218322429"/>
        <s v="13824686979"/>
        <s v="13826876869"/>
        <s v="13411775690"/>
        <s v="13600232071"/>
        <s v="18927176182"/>
        <s v="13169392908"/>
        <s v="13927149926"/>
        <s v="13435909737"/>
        <s v="13620255182"/>
        <s v="13537926942"/>
        <s v="13622467609"/>
        <s v="15815908180"/>
        <s v="15107661187"/>
        <s v="18927167208"/>
        <s v="16676626328"/>
        <s v="13411721317"/>
        <s v="18922668800"/>
        <s v="18818989715"/>
        <s v="13602961084"/>
        <s v="13509999741"/>
        <s v="15018206365"/>
        <s v="13417952282"/>
        <s v="13729708862"/>
        <s v="13580678395"/>
        <s v="13411770744"/>
        <s v="13600233083"/>
        <s v="13421798830"/>
        <s v="13077577739"/>
        <s v="18643779921"/>
        <s v="13729745054"/>
        <s v="13826718731"/>
        <s v="13169386841"/>
        <s v="13602961986"/>
        <s v="18316260723"/>
        <s v="15811789939"/>
        <s v="18718984940"/>
        <s v="13927107093"/>
        <s v="13902379666"/>
        <s v="15218579944"/>
        <s v="13927185635"/>
      </sharedItems>
    </cacheField>
    <cacheField name="证件类型" numFmtId="0">
      <sharedItems count="1">
        <s v="身份证"/>
      </sharedItems>
    </cacheField>
    <cacheField name="证件号码" numFmtId="0">
      <sharedItems count="511">
        <s v="431025198910094013"/>
        <s v="441226197402102819"/>
        <s v="445321199202075250"/>
        <s v="45088119830520092X"/>
        <s v="445323198912200966"/>
        <s v="442830195809064032"/>
        <s v="445323198807200630"/>
        <s v="442827197006104230"/>
        <s v="441227196510011211"/>
        <s v="445381198610027815"/>
        <s v="445381199010151729"/>
        <s v="450721198410138126"/>
        <s v="441230197503305732"/>
        <s v="445322199606124051"/>
        <s v="441282198101206011"/>
        <s v="445381198608157872"/>
        <s v="442830196110050440"/>
        <s v="445381199511240834"/>
        <s v="350181199201110017"/>
        <s v="441282197803044518"/>
        <s v="445381199508144024"/>
        <s v="445381199303182115"/>
        <s v="445381199801105788"/>
        <s v="442830196509044050"/>
        <s v="441230197208140816"/>
        <s v="445381199403051737"/>
        <s v="441230197712161712"/>
        <s v="445381199009016319"/>
        <s v="441229197212073710"/>
        <s v="441230197412030032"/>
        <s v="452724198203201621"/>
        <s v="441230197201015131"/>
        <s v="450721199104206463"/>
        <s v="44022319911122302X"/>
        <s v="441282198210162134"/>
        <s v="441282198312194030"/>
        <s v="445381199806152831"/>
        <s v="441229197310055276"/>
        <s v="44532219861114372X"/>
        <s v="44122119700810112X"/>
        <s v="441230195112124070"/>
        <s v="441230197711306027"/>
        <s v="441230197202151733"/>
        <s v="445381199006103812"/>
        <s v="44128219821208407X"/>
        <s v="445381198610150434"/>
        <s v="445381200607164042"/>
        <s v="442830196303245412"/>
        <s v="441230197308050041"/>
        <s v="442830196805174511"/>
        <s v="441282197903150465"/>
        <s v="441229198012283419"/>
        <s v="320921197204054615"/>
        <s v="445381198509207838"/>
        <s v="441230197207064073"/>
        <s v="441282198311184025"/>
        <s v="441230197302242536"/>
        <s v="440823198303250012"/>
        <s v="445381198512031124"/>
        <s v="445381199207144055"/>
        <s v="441282198312070468"/>
        <s v="445381198909304012"/>
        <s v="441230197512294326"/>
        <s v="445381198712077223"/>
        <s v="44538119900302721X"/>
        <s v="44538120020721176X"/>
        <s v="445381198512156322"/>
        <s v="441282198307297852"/>
        <s v="441230197402235739"/>
        <s v="442830195710024049"/>
        <s v="445381199411252838"/>
        <s v="445381199512130442"/>
        <s v="441230197201260022"/>
        <s v="441230197707074040"/>
        <s v="445381198409077810"/>
        <s v="445381198510127894"/>
        <s v="442830197109130413"/>
        <s v="440112195602200612"/>
        <s v="441230197506187815"/>
        <s v="452226198203071527"/>
        <s v="445381198601204533"/>
        <s v="442830196401050459"/>
        <s v="445381199303184049"/>
        <s v="330323196702122438"/>
        <s v="442830196702185437"/>
        <s v="44128219790321342X"/>
        <s v="445381198712225134"/>
        <s v="445381199201036328"/>
        <s v="441224197410104926"/>
        <s v="442830196308020861"/>
        <s v="445381199005126369"/>
        <s v="422302198610243532"/>
        <s v="441282198305250831"/>
        <s v="442830196611211716"/>
        <s v="441224197202162929"/>
        <s v="442830197304086630"/>
        <s v="440983200011176860"/>
        <s v="442830197104264017"/>
        <s v="442828196304172815"/>
        <s v="445322199202154924"/>
        <s v="44538119891023084X"/>
        <s v="445381198512245720"/>
        <s v="441282198109084813"/>
        <s v="445321198905120682"/>
        <s v="445323198302112715"/>
        <s v="442829197105104917"/>
        <s v="445381197506182124"/>
        <s v="44128219780624251X"/>
        <s v="441229198204105027"/>
        <s v="441823198204080020"/>
        <s v="442830195505295114"/>
        <s v="440106197610054039"/>
        <s v="442828196609171039"/>
        <s v="442830196705131733"/>
        <s v="44122719730512123X"/>
        <s v="441282198206046616"/>
        <s v="445381200509276657"/>
        <s v="445381198410204522"/>
        <s v="441282197809065715"/>
        <s v="445381198708166047"/>
        <s v="350181198902122075"/>
        <s v="432524198009240526"/>
        <s v="44538119840805756X"/>
        <s v="445381199207120053"/>
        <s v="445381199508100507"/>
        <s v="445381198606011773"/>
        <s v="445322198812302520"/>
        <s v="442830197002104549"/>
        <s v="441230197103040106"/>
        <s v="445381198701017532"/>
        <s v="445381198811154028"/>
        <s v="441230197507134053"/>
        <s v="445381198702031117"/>
        <s v="440981198910101245"/>
        <s v="445381199302242112"/>
        <s v="445381198607234020"/>
        <s v="445381199309152902"/>
        <s v="445322199201260725"/>
        <s v="441229198312160023"/>
        <s v="445321199606083142"/>
        <s v="442828196809051947"/>
        <s v="441228197612181618"/>
        <s v="441228197312252533"/>
        <s v="441228196507040018"/>
        <s v="441228197903085220"/>
        <s v="432924197211128420"/>
        <s v="44282819661114251X"/>
        <s v="441228197701024016"/>
        <s v="441228197505151317"/>
        <s v="442828196705203133"/>
        <s v="441228198011081317"/>
        <s v="440301196610212994"/>
        <s v="442828196802261642"/>
        <s v="442828196710040033"/>
        <s v="441228197310171342"/>
        <s v="441228198312261637"/>
        <s v="441228198010213111"/>
        <s v="442828196703210014"/>
        <s v="445321199002172849"/>
        <s v="445321198504233133"/>
        <s v="452622196903102475"/>
        <s v="441228197712153112"/>
        <s v="442828196804074621"/>
        <s v="44532119891001004X"/>
        <s v="44532119900413431X"/>
        <s v="445321199207173431"/>
        <s v="44282819660922433X"/>
        <s v="44522119820405455X"/>
        <s v="442828196701264318"/>
        <s v="510522197104208699"/>
        <s v="441228197506062519"/>
        <s v="441225199404062227"/>
        <s v="442828197004110027"/>
        <s v="445321199403163425"/>
        <s v="441228197708294318"/>
        <s v="441202199212162042"/>
        <s v="441228197510103731"/>
        <s v="442828197111113725"/>
        <s v="445321199202033712"/>
        <s v="442828196903162221"/>
        <s v="442828196809152211"/>
        <s v="441228197611210026"/>
        <s v="441228197501042818"/>
        <s v="442828196907272233"/>
        <s v="441781200410101724"/>
        <s v="44532119920906372X"/>
        <s v="442828196709040319"/>
        <s v="442828196301280079"/>
        <s v="445321198802040030"/>
        <s v="44122819711114005X"/>
        <s v="44122819670513316X"/>
        <s v="422223197601156025"/>
        <s v="441228197510044014"/>
        <s v="445321199002030664"/>
        <s v="445321199610302547"/>
        <s v="445321200211020011"/>
        <s v="44122819650318281X"/>
        <s v="441228197908051644"/>
        <s v="441228197907315214"/>
        <s v="44142219831019092X"/>
        <s v="445321198704021928"/>
        <s v="45212619760523064X"/>
        <s v="445321198505214348"/>
        <s v="441228197903061624"/>
        <s v="445321198402052219"/>
        <s v="441228198111292517"/>
        <s v="445321199311180615"/>
        <s v="442828196302083739"/>
        <s v="442828196401112259"/>
        <s v="445302198007063314"/>
        <s v="445321199212131623"/>
        <s v="440723197508113724"/>
        <s v="445321198708014346"/>
        <s v="441228197308041936"/>
        <s v="445321198511244316"/>
        <s v="440321195901058115"/>
        <s v="440921197705054522"/>
        <s v="441228197211054618"/>
        <s v="44532319891014274X"/>
        <s v="441228198102060327"/>
        <s v="441228197208223126"/>
        <s v="441228197705272519"/>
        <s v="445321199112015246"/>
        <s v="445321198403270613"/>
        <s v="445321199011182520"/>
        <s v="442828196207290027"/>
        <s v="445321198708013730"/>
        <s v="441228197610010620"/>
        <s v="445321198510080620"/>
        <s v="442828195310070319"/>
        <s v="445321198909253722"/>
        <s v="445321198710203787"/>
        <s v="441228197703054614"/>
        <s v="445321198901281964"/>
        <s v="441228197401231013"/>
        <s v="442828195407241057"/>
        <s v="429004199212271834"/>
        <s v="441228197308113717"/>
        <s v="44532119891005523X"/>
        <s v="440181198909061211"/>
        <s v="441481198904290899"/>
        <s v="442828196503283139"/>
        <s v="445321198903040013"/>
        <s v="442828195303150038"/>
        <s v="44282819700922375X"/>
        <s v="441228197304203715"/>
        <s v="441228197912053124"/>
        <s v="441228197409120668"/>
        <s v="442828196309092515"/>
        <s v="445321199006102514"/>
        <s v="441228197909212526"/>
        <s v="445321198705104055"/>
        <s v="441228197701140615"/>
        <s v="442828195402210315"/>
        <s v="511026197504293019"/>
        <s v="442828197007110647"/>
        <s v="445321199201030616"/>
        <s v="445321199411071045"/>
        <s v="441228197511150652"/>
        <s v="441228195406300621"/>
        <s v="445321199602241318"/>
        <s v="445302199007022744"/>
        <s v="445321199308260622"/>
        <s v="445321199011100652"/>
        <s v="441228197609010658"/>
        <s v="500242199602187532"/>
        <s v="44532119840420401X"/>
        <s v="442828196409231017"/>
        <s v="442828196710050637"/>
        <s v="445321198909101331"/>
        <s v="441228198203053724"/>
        <s v="442828196805170615"/>
        <s v="441322197812244940"/>
        <s v="445321199001073179"/>
        <s v="413023197811191425"/>
        <s v="441228197411261611"/>
        <s v="422126198510157573"/>
        <s v="445321198706015257"/>
        <s v="44532119870905311X"/>
        <s v="44122819791109192X"/>
        <s v="441781199912102019"/>
        <s v="445321199503123121"/>
        <s v="445321198806054624"/>
        <s v="441228197908260315"/>
        <s v="450421199207046048"/>
        <s v="442828196612193116"/>
        <s v="442828196805021927"/>
        <s v="441228198006305224"/>
        <s v="445323199406272427"/>
        <s v="445302199512251820"/>
        <s v="442827196705060041"/>
        <s v="445322199009090025"/>
        <s v="440923199812166337"/>
        <s v="445322199105234914"/>
        <s v="44532219931015493X"/>
        <s v="442829196111224320"/>
        <s v="445322199601024051"/>
        <s v="445322198408054019"/>
        <s v="441229198307120043"/>
        <s v="442829196904054333"/>
        <s v="441821198410022427"/>
        <s v="452502197906272916"/>
        <s v="441229197910201062"/>
        <s v="441229197702054918"/>
        <s v="445381199201272873"/>
        <s v="445322200410050420"/>
        <s v="445322199008144917"/>
        <s v="442829195111124923"/>
        <s v="445322199005054027"/>
        <s v="445322200310094928"/>
        <s v="445322199304184921"/>
        <s v="442829196210144633"/>
        <s v="445322199001064922"/>
        <s v="445322199203230722"/>
        <s v="445302198104183027"/>
        <s v="445323199008231515"/>
        <s v="445323199403031521"/>
        <s v="441227197304024534"/>
        <s v="445302199007030015"/>
        <s v="445323198802101625"/>
        <s v="445323198909261530"/>
        <s v="445323199304271212"/>
        <s v="442829195504100068"/>
        <s v="432321196906283877"/>
        <s v="441229197912300013"/>
        <s v="445322199412140416"/>
        <s v="445322199608171011"/>
        <s v="441229197509110420"/>
        <s v="442829196412133748"/>
        <s v="445322200510075828"/>
        <s v="442829196909275514"/>
        <s v="441229198308063431"/>
        <s v="441229197301264017"/>
        <s v="450422199206240865"/>
        <s v="450422198710120956"/>
        <s v="452421198008272066"/>
        <s v="441229198108221028"/>
        <s v="441229198003021011"/>
        <s v="441781198805203223"/>
        <s v="44122919731203003X"/>
        <s v="441229198109120456"/>
        <s v="44122919750501161X"/>
        <s v="441225200208045230"/>
        <s v="44282519660204525X"/>
        <s v="442829196806151658"/>
        <s v="362522198410054016"/>
        <s v="445322199305010413"/>
        <s v="441229198110180456"/>
        <s v="442829196303080042"/>
        <s v="44282919660406074X"/>
        <s v="441229197610010723"/>
        <s v="441229197403060031"/>
        <s v="445322198611200464"/>
        <s v="441229198307131025"/>
        <s v="445322200212263126"/>
        <s v="442829197008210726"/>
        <s v="430522197502046576"/>
        <s v="450881199405203241"/>
        <s v="445322199311160426"/>
        <s v="440781197910025048"/>
        <s v="445322199201120036"/>
        <s v="362522198706014013"/>
        <s v="362522198509114015"/>
        <s v="445322198410105559"/>
        <s v="441229196509220035"/>
        <s v="431027198405102628"/>
        <s v="442829196111040011"/>
        <s v="442829195406081932"/>
        <s v="441229197612260013"/>
        <s v="441229198007180415"/>
        <s v="441229197408062239"/>
        <s v="445322199907132514"/>
        <s v="442829196811290011"/>
        <s v="44122919740817461X"/>
        <s v="441229197112101913"/>
        <s v="445322198204010428"/>
        <s v="413025197109180040"/>
        <s v="44282919640802221X"/>
        <s v="442829196807091634"/>
        <s v="441229198003150016"/>
        <s v="441229197905070029"/>
        <s v="445322199907211618"/>
        <s v="442829196801130743"/>
        <s v="450821199511274741"/>
        <s v="441229198103140720"/>
        <s v="44122919720921341X"/>
        <s v="442829196904100432"/>
        <s v="442829196304131964"/>
        <s v="441229197604050016"/>
        <s v="445322198803120418"/>
        <s v="445322198709091016"/>
        <s v="442829194510072222"/>
        <s v="450411196810251023"/>
        <s v="441229197505201018"/>
        <s v="510525199704152682"/>
        <s v="450703198805252772"/>
        <s v="445322198809151960"/>
        <s v="441229198106230019"/>
        <s v="445322199505104334"/>
        <s v="445323198708231220"/>
        <s v="441229197808120055"/>
        <s v="445322199012155811"/>
        <s v="445322198906105819"/>
        <s v="442000197411300020"/>
        <s v="442829196602100410"/>
        <s v="442829196212120010"/>
        <s v="44122919770918191X"/>
        <s v="445322198802101696"/>
        <s v="442829196906162223"/>
        <s v="445323198711182431"/>
        <s v="445302198404200052"/>
        <s v="445323198404211810"/>
        <s v="445302198809160618"/>
        <s v="44178119931110182X"/>
        <s v="441281198305261219"/>
        <s v="445302198811190058"/>
        <s v="445323199203272742"/>
        <s v="442827196911033917"/>
        <s v="445302198806290927"/>
        <s v="445302198801120611"/>
        <s v="445302200112022725"/>
        <s v="445302199103181577"/>
        <s v="441228197401240040"/>
        <s v="445302198807061210"/>
        <s v="44530219981229032X"/>
        <s v="442827196409171513"/>
        <s v="441227196208061541"/>
        <s v="445302198310250323"/>
        <s v="511325197809263726"/>
        <s v="441281197805153041"/>
        <s v="441227197204140028"/>
        <s v="44532319941227156X"/>
        <s v="442827196709080031"/>
        <s v="445323198907050393"/>
        <s v="441227197410023922"/>
        <s v="441227197504202139"/>
        <s v="430122198206132114"/>
        <s v="445323198606170930"/>
        <s v="445302198310100026"/>
        <s v="445302198606101255"/>
        <s v="441228197707263122"/>
        <s v="44530219760110425X"/>
        <s v="44128119800722062X"/>
        <s v="44128219790719342X"/>
        <s v="445302198905101255"/>
        <s v="441281197810050629"/>
        <s v="442827196203123911"/>
        <s v="445302198306260035"/>
        <s v="441281197805183910"/>
        <s v="445302198110202757"/>
        <s v="411424199710092896"/>
        <s v="445321198801134932"/>
        <s v="445302198508150045"/>
        <s v="441421199208011145"/>
        <s v="445302199109201225"/>
        <s v="441228197508032217"/>
        <s v="430424197601244620"/>
        <s v="445302199002153024"/>
        <s v="441227196809010133"/>
        <s v="445302199212281518"/>
        <s v="445202197906213419"/>
        <s v="44530219840210004X"/>
        <s v="44128119750415362X"/>
        <s v="445302198805160012"/>
        <s v="441228197211252841"/>
        <s v="441227197211134515"/>
        <s v="445302198311125129"/>
        <s v="452427197901133329"/>
        <s v="445302199001120036"/>
        <s v="445302199811190618"/>
        <s v="445302198507200020"/>
        <s v="441281197507290013"/>
        <s v="445323199205060946"/>
        <s v="445323200403310016"/>
        <s v="445302198708102742"/>
        <s v="445302198502100012"/>
        <s v="442827196906063054"/>
        <s v="442827196508212114"/>
        <s v="442829197112284936"/>
        <s v="441228198310263137"/>
        <s v="445302199912053022"/>
        <s v="441227196912010086"/>
        <s v="442827196908260916"/>
        <s v="445323198506181827"/>
        <s v="445322199005054692"/>
        <s v="445323198904290367"/>
        <s v="441229197612194028"/>
        <s v="445302199106181548"/>
        <s v="441281197808133927"/>
        <s v="445323199605241519"/>
        <s v="445302198912050097"/>
        <s v="445323199705161559"/>
        <s v="445381199001047823"/>
        <s v="44122719750608392X"/>
        <s v="450721198705106375"/>
        <s v="44128119781011272X"/>
        <s v="445323198511100921"/>
        <s v="441229198207164030"/>
        <s v="445323199303180319"/>
        <s v="44530219880410211X"/>
        <s v="220403199205080028"/>
        <s v="445323199509160022"/>
        <s v="445323199207242719"/>
        <s v="442829196010080014"/>
        <s v="445323199502012414"/>
        <s v="445302198702011217"/>
        <s v="445323199509260314"/>
        <s v="442827196206050121"/>
        <s v="441229198311105524"/>
        <s v="44538119910603405X"/>
        <s v="445381199605236318"/>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43">
        <s v="广东翰锋科技有限公司"/>
        <s v="广东壹品慧科技有限公司新兴分公司"/>
        <s v="广东壹品慧科技有限公司云浮分公司"/>
        <s v="罗定市格晋贸易有限公司"/>
        <s v="罗定市格盛贸易有限公司"/>
        <s v="罗定市国盟建筑工程有限公司"/>
        <s v="罗定市国远电器有限公司"/>
        <s v="罗定市航睿家用电器有限公司"/>
        <s v="罗定市恒格贸易有限公司"/>
        <s v="罗定市鸿创机电工程有限公司"/>
        <s v="罗定市鸿展通信工程服务有限公司"/>
        <s v="罗定市金禧电器有限公司"/>
        <s v="罗定市盛泰电器销售有限公司"/>
        <s v="罗定市新超盛贸易有限公司"/>
        <s v="罗定市新万腾贸易有限公司"/>
        <s v="罗定市鑫洋商品信息咨询有限公司"/>
        <s v="罗定市源捷贸易有限公司"/>
        <s v="罗定市云海贸易有限公司"/>
        <s v="罗定市长辉家用电器有限公司"/>
        <s v="罗定市智信家电销售有限公司"/>
        <s v="罗定市众诚贸易有限公司"/>
        <s v="罗定新奥能源发展有限公司"/>
        <s v="新兴县大利电器有限公司"/>
        <s v="新兴县京乐电器有限公司"/>
        <s v="新兴县利天通信设备有限公司"/>
        <s v="新兴县美邦电器有限公司"/>
        <s v="新兴县睿骏电器有限公司"/>
        <s v="新兴县润发电器有限公司"/>
        <s v="新兴县尚智电器有限公司"/>
        <s v="新兴县涛烨电器销售有限公司"/>
        <s v="新兴县新大雄鹰电器有限公司"/>
        <s v="新兴县新坚冷气有限公司"/>
        <s v="新兴县亿上建筑工程有限公司"/>
        <s v="新兴县义门商贸有限公司"/>
        <s v="新兴县宇恒科技有限公司"/>
        <s v="新兴县云腾盛电器有限公司"/>
        <s v="新兴县至家电器有限公司"/>
        <s v="毅澄管理（云浮市）有限公司"/>
        <s v="郁南县美之声家用电器有限公司"/>
        <s v="郁南县顺联电器有限公司"/>
        <s v="郁南县钟声电器有限公司"/>
        <s v="云浮市爱嘉贸易有限公司"/>
        <s v="云浮市宇信电器有限公司"/>
      </sharedItems>
    </cacheField>
    <cacheField name="新家电类型" numFmtId="0">
      <sharedItems count="17">
        <s v="电冰箱补贴"/>
        <s v="电脑补贴"/>
        <s v="热水器补贴"/>
        <s v="家用灶具补贴"/>
        <s v="空调补贴❶"/>
        <s v="空调补贴❸"/>
        <s v="空调补贴❷ "/>
        <s v="洗衣机补贴"/>
        <s v="吸油烟机补贴"/>
        <s v="电视机补贴"/>
        <s v="微波炉补贴"/>
        <s v="电饭煲补贴"/>
        <s v="洗碗机补贴"/>
        <s v="蒸烤机补贴"/>
        <s v="消毒柜补贴"/>
        <s v="家用消费机器人补贴"/>
        <s v="净水器补贴"/>
      </sharedItems>
    </cacheField>
    <cacheField name="新家电品牌及型号" numFmtId="0">
      <sharedItems count="427">
        <s v="海尔冰箱BCD-550WGCFDM4MNU1"/>
        <s v="联想LegionY7000PIRX9GREI714650HX16G1TB11C"/>
        <s v="容声冰箱BCD-252WD18NP"/>
        <s v="美的热水器RSJF-35/DN8-200C(E1)"/>
        <s v="中燃宝家用灶具JZT-Q6501B"/>
        <s v="JSQ30-Q16G2SX"/>
        <s v="JZT-Q6501B"/>
        <s v="JSQ30-Q16G1S"/>
        <s v="JSQ30-Q16X8"/>
        <s v="KFR-26G(26531)FNhAa-B1"/>
        <s v="KFR-35G(35531)FNhAa-B1"/>
        <s v="BCD-465WRK1FPG"/>
        <s v="SXTD200LCJW/Y-1(御尚)(淡紫)顶(配KFRS-3.5JRe/NaA-1)"/>
        <s v="KFR-26GW/(26504)FNhAa-B1"/>
        <s v="RSJF-51/DN8-300C(E1)"/>
        <s v="KFR-35GW/(35531)FNhAa-B1"/>
        <s v="KFR-26GW/(26598)FNhAa-B1(WIFI)"/>
        <s v="KFR-72G(72557)FNhAa-B1(WIFI)"/>
        <s v="KFR-72L(72510)FNhAa-B1(WIFI)"/>
        <s v="KFR-26GW/N8MXC1"/>
        <s v="TB100VC80DT"/>
        <s v="KFR-26GW/(26549)FNhAc-B1(WIFI)"/>
        <s v="KFR-51LW/W12-1"/>
        <s v="万和吸油烟机CXW-310-L08SE"/>
        <s v="万和燃气灶JZT-Q3L06"/>
        <s v="小天鹅洗衣机TG100ML02IT"/>
        <s v="万和热水器E60-E7"/>
        <s v="美的冰箱BCD-433WUSGPZM极地白"/>
        <s v="万和吸油烟机CXW-160-L28FS"/>
        <s v="万和热水器JSQ30-16YL2"/>
        <s v="美的空调KFR-26GW/C1-1"/>
        <s v="CXW-250-U208"/>
        <s v="XQG130-LDE518S"/>
        <s v="KFR-72LW/W12-1"/>
        <s v="FAC26V1Eb1HR(珠光白)"/>
        <s v="KFR-35GW/A11-1"/>
        <s v="FAC35V1Eb1HR(珠光白)"/>
        <s v="TB120V01MT"/>
        <s v="BCD-500WGHFD4DW9U1"/>
        <s v="BCD-301WKM2MYC"/>
        <s v="KFR-26GW/N8ZHD1"/>
        <s v="KFR-72LW/N8ZHD1"/>
        <s v="TG100VT096WDG-Y1T"/>
        <s v="65A51ND"/>
        <s v="TG100V618T"/>
        <s v="KFR-26GW/N8MXC1Ⅱ"/>
        <s v="KFR-35GW/N8MXC1Ⅱ"/>
        <s v="JSQ30-16MR5(12T)U1"/>
        <s v="KFR-46GW/N8MXC1Ⅱ"/>
        <s v="65U7N"/>
        <s v="WD100N1S"/>
        <s v="80L7N"/>
        <s v="XQS100-BZ358S"/>
        <s v="XQB100-V359D"/>
        <s v="BCD-517WD2MPQLA"/>
        <s v="JSG20-10K2"/>
        <s v="55D3KH"/>
        <s v="BCD-508WKK1FPCQA"/>
        <s v="EMS100B37Mate6"/>
        <s v="EB80M30Mate1"/>
        <s v="KFR-72LW/BDN8Y-YC301(1)A"/>
        <s v="FGP7.2Pd/KaNh-N1"/>
        <s v="KFR-72L(72583)FNhAb-B1(WIFI)"/>
        <s v="KFR-35GW/(35549)FNhAc-B1(WIFI)"/>
        <s v="SXTD200LCJW/H-1(热炫)顶(配KFRS-3.0J/NbB-1)香槟金"/>
        <s v="KFR-26G(26564)FNhAg-B1(WIFI)"/>
        <s v="美的KFR-35T2W/BP3N8-TR"/>
        <s v="美的KFR-51T2W/BP3N8-TR"/>
        <s v="美的KFR-72T2W/BP3N8-TR"/>
        <s v="万和JSQ24-12W5-20Y"/>
        <s v="美的F8033-MT7(HE)"/>
        <s v="小天鹅TB80V26T"/>
        <s v="美的F60-33DN6"/>
        <s v="万家乐D60-L2G1"/>
        <s v="美的JZT-HL50（火山灶）"/>
        <s v="美的KFR-85T2W/B3N8-LX(1)Ⅲ"/>
        <s v="小天鹅TD100QC670IT"/>
        <s v="美的MB120L3D"/>
        <s v="小天鹅TB120V01MDT"/>
        <s v="美的KFR-26GW/MQ1-1"/>
        <s v="美的KFR-35GW/MQ1-1"/>
        <s v="美的KFR-72LW/T2"/>
        <s v="容声BCD-477WVS1FPCQA"/>
        <s v="海信65D3KH"/>
        <s v="美的BCD-527WUSGPZMA钻影灰"/>
        <s v="容声BCD-508WKK1FPCQA"/>
        <s v="美的F60-25DS5"/>
        <s v="美的KFR-46GW/D2-1"/>
        <s v="美的KFR-35GW/PH1-1"/>
        <s v="海信43E2FD"/>
        <s v="美的KFR-26GW/PH1-1"/>
        <s v="万家乐JSQ24-12Y1"/>
        <s v="小天鹅TB120M092DZ"/>
        <s v="美的BCD-239WTPM钛钢灰-星烁"/>
        <s v="美的JZY-HL50（火山灶）"/>
        <s v="海信DC60-S3"/>
        <s v="FLMH-32"/>
        <s v="EB120B53Pro3"/>
        <s v="KFR-26GW/(26531)FNhAa-B1"/>
        <s v="D40-D1C1"/>
        <s v="JZT-J2"/>
        <s v="CXW-360-W3"/>
        <s v="KFR-26GW(26531)FNhAa-B1"/>
        <s v="飞利浦FAC35V1Cb3HR"/>
        <s v="TG100V610AIT"/>
        <s v="85D3KD"/>
        <s v="TB100VT615AWY"/>
        <s v="海尔KF110/300-S2FE7U1"/>
        <s v="海尔XQB120-BZ628"/>
        <s v="海尔KFR-72L/KDB81U1室内机总成"/>
        <s v="海尔KFR-26GW/16CAB81U1套机"/>
        <s v="海尔ES60HD-GM5U1"/>
        <s v="海尔KFR-35GW/C1DAC81VU1套机"/>
        <s v="海尔BCD-477WGHTDEDSP"/>
        <s v="海尔BCD-500WGHFDB5XAU1"/>
        <s v="海尔KFR-26GW/B3KHA81U1套机"/>
        <s v="海尔BCD-218WGHC3R9S9"/>
        <s v="海尔XQG100-608H"/>
        <s v="海尔冰箱BCD-409WLHFD7DSR"/>
        <s v="KFR-26GW/A150U-X1"/>
        <s v="WD100I2"/>
        <s v="KF110/300-S2FE7U1"/>
        <s v="KFR-35GW/BDN8Y-SN200(1)A"/>
        <s v="KFR-26GW/X628U-X1"/>
        <s v="KFR-35GW/X628U-X1"/>
        <s v="KFR-35G/QL1U-X1(1S35)"/>
        <s v="BCD-220WDGR"/>
        <s v="KFR-26GW/CQ2-1"/>
        <s v="D50-BA2"/>
        <s v="55H5F"/>
        <s v="KFR-50GW/N8MXA1"/>
        <s v="格力KFR-26GW/(26566)FNhAa-B1(WIFI)(皓雪白）"/>
        <s v="BCD-425WSK1FPC"/>
        <s v="KFR-35GW/BDN8Y-YA103(1)A"/>
        <s v="ES60H-DQ5"/>
        <s v="F6032-JA5(HE)"/>
        <s v="BCD-323WKM2MPC"/>
        <s v="XQB100-1929J"/>
        <s v="KFR-35GW/W11(BDN8)-1A"/>
        <s v="KFR-26GW/W11(BDN8)-1A"/>
        <s v="55N7E-J"/>
        <s v="XQG100-E17F"/>
        <s v="KFR-35G(35572)FNhAa-B1(WIFI)"/>
        <s v="KFR-26G(26546)FNhAe-B1(WIFI)"/>
        <s v="KFR-26G(26562)FNhAa-B1(WIFI)"/>
        <s v="格瑞泰CXW-220-ED505"/>
        <s v="灶具-格瑞泰-JZT-F585G"/>
        <s v="KFR-35GW/(35598)FNhAa-B1(WIFI)"/>
        <s v="樱花JSQ25-H"/>
        <s v="万和   CXW-310-L26T"/>
        <s v="格力   SXTD200LCJW/Y-1+KFRS-3.5JRe/NaA-1"/>
        <s v="松下  NN-DS58MMXPE"/>
        <s v="松下  SR-H505GW-K"/>
        <s v="CS-CE13KT10/CU-CE13KT10"/>
        <s v="XQB100-M1KR"/>
        <s v="CDG18SQ33柜式洗碗机"/>
        <s v="65PUF7369/T3"/>
        <s v="43GT3"/>
        <s v="D50-D1C1"/>
        <s v="65G3F"/>
        <s v="TB10M080DT"/>
        <s v="XQB110-B2L"/>
        <s v="MSZ-WX18VFK"/>
        <s v="XQB100-BZ608"/>
        <s v="D60-SY2"/>
        <s v="XQB130-M13F"/>
        <s v="SR-DN151"/>
        <s v="BCD-432WWPE-N"/>
        <s v="E40-A0"/>
        <s v="XQB100-M1J3P"/>
        <s v="E60-E7"/>
        <s v="NR-D531TG-W"/>
        <s v="75Q10TH-G"/>
        <s v="NR-D521CX-T"/>
        <s v="CS-J13KR10/CU-J13KR10"/>
        <s v="75P11H-JN"/>
        <s v="G100568BD12S"/>
        <s v="BCD-231WETG(浮光金)"/>
        <s v="CXW-283-KJ97"/>
        <s v="XQB100-813TDMA"/>
        <s v="R-FBF640SSCGCK"/>
        <s v="SF50HC0028"/>
        <s v="FAC26V1Cb3HR"/>
        <s v="FAC35V1Cb3HR"/>
        <s v="XQS100-BDET668"/>
        <s v="BCD-182LHC2E0YH"/>
        <s v="XQG100-EG1HM"/>
        <s v="松下 NR-D521CG-S"/>
        <s v="松下 XQG100-EG1HM"/>
        <s v="KFR-35G(35598)FNhAa-B1(WIFI)"/>
        <s v="XQB100-Z608"/>
        <s v="RPIZ-72XDQ1/P"/>
        <s v="JSQ26-13K0"/>
        <s v="CXW-283-KJ95"/>
        <s v="XQB80-M608"/>
        <s v="TB100TEC"/>
        <s v="BCD-465WD11FPC"/>
        <s v="XQG100-HB106C"/>
        <s v="JZT-JDQ25"/>
        <s v="XQG120-HLDE520H"/>
        <s v="华为（MDG-32）"/>
        <s v="华为（MCLG-16）"/>
        <s v="XQB100-M1730"/>
        <s v="CXW-300-868eco"/>
        <s v="JZT-911GT"/>
        <s v="JZT-911GS"/>
        <s v="CXW-280-XS323"/>
        <s v="KFR-26GW/(26566)FNhAa-B1(WIFI)"/>
        <s v="JSQ30-16DB1"/>
        <s v="KFR-35GW/PH1-1"/>
        <s v="KFR-26GW/BDN8Y-YA103(1)A"/>
        <s v="MD100S11"/>
        <s v="RSJF-35/DN8-200C(E1)"/>
        <s v="BCD-252WRC2NYC"/>
        <s v="65X6E"/>
        <s v="BCD-427WRK1FPC"/>
        <s v="KFR-35GW/N8ZHA1Ⅱ"/>
        <s v="KFR-26GW/N8ZHA1Ⅱ"/>
        <s v="BD-408K"/>
        <s v="创维电视55J77F "/>
        <s v="百得燃气灶JZY-Q629BX"/>
        <s v="美的空调KFR-26GW/BDN8Y-MJ101(1)"/>
        <s v="百得燃气灶JZT-Q990BX"/>
        <s v="百得吸油烟机CXW-280-U203S"/>
        <s v="百得电热水器F32-60Y6"/>
        <s v="格力空调KFR-26GW/(26587)FNhAe-B1"/>
        <s v="TCL电视65J7E Pro-J"/>
        <s v="美的空调KFR-50GW/MJ101-1"/>
        <s v="百得吸油烟机CXW-250-B606X"/>
        <s v="百得吸油烟机CXW-260-C513X"/>
        <s v="格力空调KFR-35GW/(35526)FNhAa-B1"/>
        <s v="格力空调KFR-72LW/(72587)FNhAc-B1(JDWIFI)"/>
        <s v="格力空调KFR-26GW/(26526)FNhAa-B1"/>
        <s v="百得燃气灶JZY-Q865B"/>
        <s v="百得燃气灶JZT-866B"/>
        <s v="美的空调KFR-35GW/BDN8Y-MJ101(1)"/>
        <s v="海尔冰箱BCD-406WLHTDEDSLU1"/>
        <s v="百得吸油烟机CXW-260-K306"/>
        <s v="美的空调KFR-72LW/(72587)FNhAc-B1(JDWIFI)"/>
        <s v="海尔空气能RE-300N5U1"/>
        <s v="小天鹅洗衣机TB100PURE6"/>
        <s v="万家乐热水器-JSQ30-16Z6L"/>
        <s v="万家乐燃气灶-JZT-V2S"/>
        <s v="海信电视-65D3KH"/>
        <s v="海尔洗衣机-XQB120-BZ628"/>
        <s v="小天鹅冰箱-BCD-555WKPL"/>
        <s v="美菱冰箱-BCD-361WP9B"/>
        <s v="华为电视-HD75ARKB"/>
        <s v="MB100-BDEF668"/>
        <s v="华为电视-HDB525G6"/>
        <s v="CXW-260-XC21-S顶侧双吸式油烟机"/>
        <s v="JZY-Q67"/>
        <s v="KFR-35GW/C1-1"/>
        <s v="F60-33XQ3(HE)"/>
        <s v="KFR-35GW/MQ1-1"/>
        <s v="BCD-558WKPM(E)钛钢灰-星烁"/>
        <s v="BCD-481WSGPZM(Q)墨兰灰-星烁"/>
        <s v="MB100V36T"/>
        <s v="CXW-300-YZ23M"/>
        <s v="55D3KD"/>
        <s v="F50-A20MD1(HI)"/>
        <s v="KFR-72LW/JH1-1"/>
        <s v="KFR-26GW/PH1-1"/>
        <s v="F60-25DS5"/>
        <s v="JSQ22-12HCM液化气"/>
        <s v="MB100V33B"/>
        <s v="KFR-26GW/A11-1"/>
        <s v="JZT-Q67"/>
        <s v="BCD-239WTPM钛钢灰-星烁"/>
        <s v="燃热JSQ30-SJ7-16/零冷水12T防腐型"/>
        <s v="CEWH-60AS"/>
        <s v="KFR-26GW/M1-1"/>
        <s v="A.O.SMITH史密斯蒸烤箱KZQ45-M1Wi"/>
        <s v="康宝消毒柜XDZ100-KB103"/>
        <s v="EB120B22Pro2"/>
        <s v="EG100MATE32S"/>
        <s v="T50PR0"/>
        <s v="RE-200X1U1"/>
        <s v="海尔空调KFR-26GW/B3KHA81U1"/>
        <s v="创维电视75H9E"/>
        <s v="海尔洗衣机XQG120-HLDE520H"/>
        <s v="容声冰箱BCD-508WSK1FPCQA"/>
        <s v="卡萨帝燃气热水器JSQ31-16CYA(12T)U1"/>
        <s v="海尔净水器HR06H15-2U1"/>
        <s v="海尔空调KFR-35GW/B3KHA81U1"/>
        <s v="海尔燃气热水器JSQ31-16FT3U1"/>
        <s v="海尔空调KFR-72LW/28KCA81U1"/>
        <s v="海尔冰箱BCD-468WGHTD5DSU"/>
        <s v="海尔热水器JSQ30-16WN5S(12T)U1"/>
        <s v="万家乐吸油烟机CXW-360-PW3.2"/>
        <s v="海尔冷柜BC/BD-369GHPT"/>
        <s v="海尔空气能热水器RE-200TA7KU1"/>
        <s v="CXW-320-W6"/>
        <s v="CKF-35FW/BN1Y-FG100"/>
        <s v="KFR-85T2W/B3N8-LX(1)Ⅲ"/>
        <s v="KFR-26GW/C1-1"/>
        <s v="TB120V01MDT"/>
        <s v="515升"/>
        <s v="MG10S30T"/>
        <s v="MRC2488-600G"/>
        <s v="RSJF-V33/RDN8-X1-200-(E1)"/>
        <s v="F8033-ZE8S(HE)"/>
        <s v="KFR-35GW/N8MXC1"/>
        <s v="BCD-186WMA榭湖银"/>
        <s v="F80-25DS5"/>
        <s v="KFR-35GW/G2-1"/>
        <s v="KFR-120T2W/B3SDN8-GC(1)"/>
        <s v="KFR-35GW/K2-1"/>
        <s v="容声BCD-432WD11FPC"/>
        <s v="美的BCD-271VMQ白色"/>
        <s v="海尔BC/BD-300GHPDZ"/>
        <s v="海尔BCD-467WGHTD5DSN"/>
        <s v="长虹65JD900F-G1"/>
        <s v="海尔EG100HPRO8SU1"/>
        <s v="海尔JSQ30-16VR6DRMGU1"/>
        <s v="樱雪 CXW-220-ZC2305(B)"/>
        <s v="樱雪JZY-Q2302(B)"/>
        <s v="海尔 KFR-35G/KJA81U1室内机总成"/>
        <s v="海尔KFR-35G/KJA81U1室内机总成"/>
        <s v="海尔EB80M30Mate1"/>
        <s v="海尔KFR-35GW/B5LBA81U1套机"/>
        <s v="格力牌KFR-35GW/(35551)FNhAa-B1(WIFI)"/>
        <s v="格力KFR-35GW/(35551)FNhAa-B1(WIFI)"/>
        <s v="格力KFR-72LW/(72567)FNhAf-B1(WIFI)"/>
        <s v="海尔BCD-425WLHMD45ASU1"/>
        <s v="海尔KFR-72LW/A2KDB81U1套机"/>
        <s v="海尔FCD-515HA"/>
        <s v="海尔EB100B33Mate2"/>
        <s v="容声BCD-298WD11MYC"/>
        <s v="海尔XQB100-BZ5088F"/>
        <s v="海尔EB100M30Plus2"/>
        <s v="海尔BCD-406WLHTDEDSLU1"/>
        <s v="TCL75S11K"/>
        <s v="海尔XQG100-HB106C"/>
        <s v="KFR-35GW/F1-1"/>
        <s v="BCD-473WSGPM(Q)榭湖银"/>
        <s v="43E2FD"/>
        <s v="55A51ND"/>
        <s v="TD120ML02IT"/>
        <s v="TB120-1808DB"/>
        <s v="KFR-35GW/D1-1"/>
        <s v="JZY-QG51"/>
        <s v="CA75ZWN1A1"/>
        <s v="JZT-Q63F-M"/>
        <s v="TB80V23H"/>
        <s v="BCD-475WSGPM(Q)丝雨灰"/>
        <s v="F60-25DS5(HE)"/>
        <s v="MB120L3D"/>
        <s v="TB100M092DZ"/>
        <s v="TB80V26T"/>
        <s v="KFR-72LW/BDN8Y-VC201(1)"/>
        <s v="TB100-M3610DT"/>
        <s v="F50-25DS5"/>
        <s v="KFR-72LW/BDN8Y-KHⅡ(1)A"/>
        <s v="BCD-475WSGPZM(Q)秘境蓝紫渐变"/>
        <s v="BCD-517WSGPZM(Q)丝雨灰"/>
        <s v="65D3KH"/>
        <s v="JSQ30-16HFM"/>
        <s v="MG120V36T"/>
        <s v="BCD-435WUSGPZM凝光白"/>
        <s v="PC23W5"/>
        <s v="JSQ30-16HEM"/>
        <s v="JSQ30-16HCM"/>
        <s v="TB120M08DT"/>
        <s v="MRC2879-1000G"/>
        <s v="KFR-51T2W/B3DN1-LX(1)Ⅲ"/>
        <s v="KFR-26GW/G2-1-M"/>
        <s v="KFR-35GW/G2-1-M"/>
        <s v="JZY-HL50（火山灶）"/>
        <s v="万家乐CXW-360-F3C1"/>
        <s v="海尔EG100HMATE31S"/>
        <s v="万家乐JSQ30-16Z2"/>
        <s v="万家乐JZT-V9"/>
        <s v="万家乐JZT-J2"/>
        <s v="海尔EB120B22Pro2"/>
        <s v="海尔EB120B53Pro3"/>
        <s v="万家乐JZY-V2S"/>
        <s v="万家乐CXW-320-E1C1"/>
        <s v="容声BCD-502WVS1FPCA"/>
        <s v="万家乐JZT-QA01AG"/>
        <s v="万家乐CXW-320-L1.3"/>
        <s v="万家乐JZY-QA01A"/>
        <s v="万家乐JSG24-12KM3"/>
        <s v="美的KFR-50GW/MY101-1"/>
        <s v="容声BCD-462WD11FPC"/>
        <s v="海尔EB100M30Pro1"/>
        <s v="万家乐JSG16-8P6(20Y液化气)"/>
        <s v="万家乐JSQ24-12K0"/>
        <s v="万家乐CXW-320-W6"/>
        <s v="万家乐JZY-QA01AG"/>
        <s v="万家乐D60-SY3"/>
        <s v="海信75D3KH"/>
        <s v="万家乐JSQ30-16Z6S"/>
        <s v="TCL65V69H-J"/>
        <s v="万家乐JSQ16-8M6"/>
        <s v="万家乐JZT-QA01A"/>
        <s v="万家乐JSG16-8P6"/>
        <s v="万家乐CXW-320-F5C1"/>
        <s v="万家乐JZY-V2C1"/>
        <s v="美的KFR-72LW/BDN8Y-MY101(1)"/>
        <s v="海尔EG100HPRO66S"/>
        <s v="BCD-502WVS1FPCA"/>
        <s v="万家乐CXW-280-C0"/>
        <s v="万家乐JSQ30-16ZH2"/>
        <s v="万家乐JZT-V2C1"/>
        <s v="万家乐CXW-360-W3"/>
        <s v="万家乐CXW-430-W9"/>
        <s v="万家乐JSQ34-18Z6L"/>
        <s v="容声BCD-508WSK1FPCQA"/>
        <s v="万家乐JSQ30-16ZH6"/>
        <s v="万家乐D60-SA5"/>
        <s v="万家乐D60-D1C1"/>
        <s v="万家乐JZT-A5"/>
        <s v="万家乐JZY-QA6"/>
        <s v="万家乐JZT-V2S"/>
        <s v="万家乐CXW-320-C1"/>
        <s v="万家乐JZY-J2"/>
        <s v="万家乐JSG20-10K2"/>
        <s v="万家乐JSG16-8K2"/>
        <s v="BCD-508WSK1FPCQA"/>
        <s v="75D3KH"/>
        <s v="万家乐JSQ30-16Z5L"/>
        <s v="万家乐JSQ30-16K0"/>
        <s v="海尔KFR-35GW/B3KHA81U1套机"/>
        <s v="CXW-200-XT416"/>
        <s v="CXW-338-C651"/>
        <s v="BCD-428WVK1FPCQ"/>
      </sharedItems>
    </cacheField>
    <cacheField name="新家电能效" numFmtId="0">
      <sharedItems count="2">
        <s v="L1"/>
        <s v="L2"/>
      </sharedItems>
    </cacheField>
    <cacheField name="新家电支付订单号" numFmtId="0">
      <sharedItems count="711">
        <s v="20250108145801036771409425"/>
        <s v="20250221112449037276560157"/>
        <s v="20250301171313037373075746"/>
        <s v="20250301171454037373105622"/>
        <s v="20250301105430037367396579"/>
        <s v="20250213120823037185711198"/>
        <s v="20250213120448037185663108"/>
        <s v="20250213150812037187996012"/>
        <s v="20250213172953037189973980"/>
        <s v="20250213172818037189944253"/>
        <s v="20250216113521037220691209"/>
        <s v="20250218155434037247016650"/>
        <s v="20250304140758037403269367"/>
        <s v="20250304140934037403298006"/>
        <s v="20250304140843037403299630"/>
        <s v="20250304142450037403448568"/>
        <s v="20250304142536037403467201"/>
        <s v="20250304142620037403481033"/>
        <s v="20250304143511037403581882"/>
        <s v="20250228163556037359654036"/>
        <s v="20250301160548037372002416"/>
        <s v="20250302091707037378291270"/>
        <s v="20250302140715037382005778"/>
        <s v="20250302175000037385154144"/>
        <s v="20250302202322037386813787"/>
        <s v="20250303103202037390555834"/>
        <s v="20250303104749037390761670"/>
        <s v="20250304133038037402896985"/>
        <s v="20250304144007037403632071"/>
        <s v="20250304190049037406644879"/>
        <s v="20250304203056037407450676"/>
        <s v="20250305165904037415782487"/>
        <s v="20250305201543037417880508"/>
        <s v="20250305203736037418056342"/>
        <s v="20250305203845037418084665"/>
        <s v="20250124132900036963432662"/>
        <s v="20250124133647036963556023"/>
        <s v="20250125150636036980271589"/>
        <s v="20250126154538036996303968"/>
        <s v="20250127192054037015859652"/>
        <s v="20250219200717037261044809"/>
        <s v="20250303161919037394521785"/>
        <s v="20250305102040037410994569"/>
        <s v="20250302205633037387069095"/>
        <s v="20250304210304037407676995"/>
        <s v="20250304204029037407509142"/>
        <s v="20250304212157037407778557"/>
        <s v="20250304204205037407528015"/>
        <s v="20250304204415037407547829"/>
        <s v="20250304212344037407797213"/>
        <s v="20250304212600037407814160"/>
        <s v="20250304210711037407695198"/>
        <s v="20250304213007037407841975"/>
        <s v="20250227114653037344614030"/>
        <s v="20250228160944037359285628"/>
        <s v="20250228161036037359283140"/>
        <s v="20250228175603037360860664"/>
        <s v="20250301104705037367312620"/>
        <s v="20250301112917037367934452"/>
        <s v="20250301174524037373560952"/>
        <s v="20250301174625037373583699"/>
        <s v="20250301174809037373585444"/>
        <s v="20250302113301037379972815"/>
        <s v="20250302113358037379963461"/>
        <s v="20250302113557037379990437"/>
        <s v="20250302113112037379950830"/>
        <s v="20250302113655037380019074"/>
        <s v="20250302150545037382829655"/>
        <s v="20250302150733037382837343"/>
        <s v="20250302145517037382682661"/>
        <s v="20250302163022037384038607"/>
        <s v="20250302162639037383964335"/>
        <s v="20250303164128037394764232"/>
        <s v="20250304094413037400206786"/>
        <s v="20250304141955037403412065"/>
        <s v="20250304171243037405368511"/>
        <s v="20250304170740037405315304"/>
        <s v="20250305101654037410956283"/>
        <s v="20250305132417037413339678"/>
        <s v="20250221164920037280630392"/>
        <s v="20250301145403037370882555"/>
        <s v="20250301191727037374757158"/>
        <s v="20250301191816037374754520"/>
        <s v="20250302154820037383420167"/>
        <s v="20250303162312037394570761"/>
        <s v="20250303180723037395802471"/>
        <s v="20250303180936037395856621"/>
        <s v="20250303180834037395815514"/>
        <s v="20250304180733037406078711"/>
        <s v="20250304185606037406585373"/>
        <s v="20250304190354037406652533"/>
        <s v="20250304190726037406702086"/>
        <s v="20250304204752037407559392"/>
        <s v="20250304204902037407591642"/>
        <s v="20250109150701036782382175"/>
        <s v="20250109151640036782498174"/>
        <s v="20250109152007036782539347"/>
        <s v="20250118102724036880515313"/>
        <s v="20250123175828036953763572"/>
        <s v="20250223210743037307394618"/>
        <s v="20250226111223037333250304"/>
        <s v="20250301111739037367756433"/>
        <s v="20250301114157037368138243"/>
        <s v="20250301121242037368586491"/>
        <s v="20250301123341037368886386"/>
        <s v="20250301134708037369895021"/>
        <s v="20250301163903037372528256"/>
        <s v="20250301204306037375729704"/>
        <s v="20250302095643037378718732"/>
        <s v="20250302100559037378833660"/>
        <s v="20250302102231037379015334"/>
        <s v="20250302102357037379050725"/>
        <s v="20250302103446037379177023"/>
        <s v="20250302103555037379174571"/>
        <s v="20250302103717037379211015"/>
        <s v="20250302104035037379250102"/>
        <s v="20250302103916037379230137"/>
        <s v="20250302133919037381626623"/>
        <s v="20250303145342037393568188"/>
        <s v="20250303154820037394156396"/>
        <s v="20250303162437037394557576"/>
        <s v="20250303171750037395193577"/>
        <s v="20250303172328037395282113"/>
        <s v="20250303171949037395236914"/>
        <s v="20250304123556037402350997"/>
        <s v="20250304151605037404027226"/>
        <s v="20250304161054037404663684"/>
        <s v="20250305102755037411120612"/>
        <s v="20250305104014037411273701"/>
        <s v="20250305130245037413094499"/>
        <s v="20250304204747037407570959"/>
        <s v="20250301100222037366650002"/>
        <s v="20250302104406037379297979"/>
        <s v="20250304190929037406736610"/>
        <s v="20250219163739037258616750"/>
        <s v="20250302143917037382448964"/>
        <s v="20250302144140037382484956"/>
        <s v="20250303092631037389729546"/>
        <s v="20250116162909036862212888"/>
        <s v="20250116164641036862444235"/>
        <s v="20250101160034036691425162"/>
        <s v="20250228214750037363624875"/>
        <s v="20250302183010037385673667"/>
        <s v="20250228172856037360435475"/>
        <s v="20250228214926037363643779"/>
        <s v="20250301103916037367169573"/>
        <s v="20250301104625037367281319"/>
        <s v="20250301104739037367304283"/>
        <s v="20250301175358037373694620"/>
        <s v="20250302113735037380043678"/>
        <s v="20250302114457037380122289"/>
        <s v="20250302124621037380923575"/>
        <s v="20250303145918037393628191"/>
        <s v="20250304164914037405109753"/>
        <s v="20250304165106037405113244"/>
        <s v="20250304214221037407883586"/>
        <s v="20250331153549037723173650"/>
        <s v="20250301151028037371157774"/>
        <s v="20250302170102037384460295"/>
        <s v="20250302170454037384516331"/>
        <s v="20250302170723037384571602"/>
        <s v="20250304153912037404306682"/>
        <s v="20250304154237037404325248"/>
        <s v="20250228175518037360833063"/>
        <s v="20250301111212037367683079"/>
        <s v="20250302111948037379795624"/>
        <s v="20250302112101037379802881"/>
        <s v="20250303104416037390696386"/>
        <s v="20250303104258037390693920"/>
        <s v="20250303104150037390678875"/>
        <s v="20250303105514037390822491"/>
        <s v="20250304172157037405485304"/>
        <s v="20250304171942037405470059"/>
        <s v="20250304172629037405549206"/>
        <s v="20250304174228037405765937"/>
        <s v="20250305100519037410827747"/>
        <s v="20250305110045037411522879"/>
        <s v="20250101184341036693834020"/>
        <s v="20250101210242036695234710"/>
        <s v="20250103133720036714359934"/>
        <s v="20250106115403036747182343"/>
        <s v="20250302121637037380555344"/>
        <s v="20250302135013037381754341"/>
        <s v="20250302154719037383420666"/>
        <s v="20250302162943037384027703"/>
        <s v="20250302202657037386836052"/>
        <s v="20250302202257037386787483"/>
        <s v="20250302210638037387143934"/>
        <s v="20250303162435037394573213"/>
        <s v="20250304121132037402047498"/>
        <s v="20250304121329037402079325"/>
        <s v="20250304163629037404940391"/>
        <s v="20250111175442036807248147"/>
        <s v="20250301144529037370768917"/>
        <s v="20250102194352036707114283"/>
        <s v="20250104140530036726114363"/>
        <s v="20250105103814036734567434"/>
        <s v="20250120184934036912445281"/>
        <s v="20250124111659036961009385"/>
        <s v="20250124190309036969603878"/>
        <s v="20250228201108037362589992"/>
        <s v="20250228202534037362751587"/>
        <s v="20250228203336037362866019"/>
        <s v="20250301105923037367474317"/>
        <s v="20250301121447037368629158"/>
        <s v="20250301134456037369873803"/>
        <s v="20250301135145037369955295"/>
        <s v="20250301151936037371294934"/>
        <s v="20250301154759037371728144"/>
        <s v="20250301165240037372746157"/>
        <s v="20250301210149037375889441"/>
        <s v="20250301210235037375892563"/>
        <s v="20250301214608037376243078"/>
        <s v="20250301215057037376283774"/>
        <s v="20250301215653037376307141"/>
        <s v="20250302112003037379796651"/>
        <s v="20250302143825037382443780"/>
        <s v="20250302151125037382900063"/>
        <s v="20250302161757037383830592"/>
        <s v="20250302163448037384089078"/>
        <s v="20250302163953037384147531"/>
        <s v="20250302195242037386510493"/>
        <s v="20250302213721037387334831"/>
        <s v="20250302213809037387319416"/>
        <s v="20250302213855037387326330"/>
        <s v="20250302214131037387358682"/>
        <s v="20250302213626037387326892"/>
        <s v="20250302213230037387313660"/>
        <s v="20250302220511037387441550"/>
        <s v="20250303095146037390028546"/>
        <s v="20250303105355037390802520"/>
        <s v="20250303161357037394442420"/>
        <s v="20250303161944037394530712"/>
        <s v="20250303174536037395553025"/>
        <s v="20250303175548037395690707"/>
        <s v="20250303202108037397062935"/>
        <s v="20250303205932037397337221"/>
        <s v="20250303210012037397345027"/>
        <s v="20250303210058037397353955"/>
        <s v="20250303214030037397569364"/>
        <s v="20250303213139037397531222"/>
        <s v="20250303213231037397545877"/>
        <s v="20250303213535037397542450"/>
        <s v="20250303211114037397403566"/>
        <s v="20250303211216037397429841"/>
        <s v="20250303212251037397475439"/>
        <s v="20250303212327037397491125"/>
        <s v="20250303212406037397487394"/>
        <s v="20250303213712037397552506"/>
        <s v="20250303213758037397581689"/>
        <s v="20250303213839037397579879"/>
        <s v="20250304093410037400075230"/>
        <s v="20250304114819037401722359"/>
        <s v="20250304115115037401759587"/>
        <s v="20250304142351037403453127"/>
        <s v="20250304142921037403502372"/>
        <s v="20250304145809037403839740"/>
        <s v="20250304170121037405246974"/>
        <s v="20250304214031037407883302"/>
        <s v="20250304220713037408013773"/>
        <s v="20250304220611037407994349"/>
        <s v="20250305100634037410841812"/>
        <s v="20250305110522037411577082"/>
        <s v="20250305112143037411810785"/>
        <s v="20250305112313037411820112"/>
        <s v="20250305112356037411840802"/>
        <s v="20250305112642037411869055"/>
        <s v="20250305112733037411866437"/>
        <s v="20250305112808037411886096"/>
        <s v="20250305120758037412467716"/>
        <s v="20250305141959037413930107"/>
        <s v="20250305141919037413933724"/>
        <s v="20250305145850037414351577"/>
        <s v="20250301094519037366419162"/>
        <s v="20250302145540037382671213"/>
        <s v="20250302145808037382714863"/>
        <s v="20250302152509037383095032"/>
        <s v="20250304140358037403231175"/>
        <s v="20250304194817037407091603"/>
        <s v="20250305103923037411252019"/>
        <s v="20250213120023037185589578"/>
        <s v="20250221210300037283498440"/>
        <s v="20250222161442037291865663"/>
        <s v="20250222172453037292919936"/>
        <s v="20250304105446037401052419"/>
        <s v="20250304104652037400970182"/>
        <s v="20250304104833037400991112"/>
        <s v="20250305094735037410607659"/>
        <s v="20250313151334037506169316"/>
        <s v="20250301144729037370800862"/>
        <s v="20250301151046037371147118"/>
        <s v="20250301151259037371189086"/>
        <s v="20250301151504037371206531"/>
        <s v="20250301151430037371216885"/>
        <s v="20250301152308037371358687"/>
        <s v="20250301164514037372637947"/>
        <s v="20250302151605037382954371"/>
        <s v="20250302151739037382993819"/>
        <s v="20250302151415037382943866"/>
        <s v="20250225205703037329152982"/>
        <s v="20250302105413037379415422"/>
        <s v="20250302134720037381720139"/>
        <s v="20250302141641037382130040"/>
        <s v="20250302141747037382152882"/>
        <s v="20250303093651037389853213"/>
        <s v="20250303093737037389875824"/>
        <s v="20250303164953037394846536"/>
        <s v="20250304205500037407619099"/>
        <s v="20250120174845036911658967"/>
        <s v="20250228170520037360088265"/>
        <s v="20250301095551037366568738"/>
        <s v="20250301095701037366569191"/>
        <s v="20250301111252037367686225"/>
        <s v="20250301134510037369867066"/>
        <s v="20250301140620037370165478"/>
        <s v="20250301141242037370281718"/>
        <s v="20250301150025037370982488"/>
        <s v="20250301171038037373023211"/>
        <s v="20250301171359037373087879"/>
        <s v="20250301180316037373797529"/>
        <s v="20250302102240037379022209"/>
        <s v="20250302164940037384311752"/>
        <s v="20250302165553037384386273"/>
        <s v="20250302162854037384015716"/>
        <s v="20250302162958037384026837"/>
        <s v="20250302163814037384134193"/>
        <s v="20250303103832037390639792"/>
        <s v="20250303103256037390566827"/>
        <s v="20250304104425037400941220"/>
        <s v="20250304104740037400990819"/>
        <s v="20250304104838037401007617"/>
        <s v="20250304104950037400997370"/>
        <s v="20250304110307037401168808"/>
        <s v="20250304145325037403794612"/>
        <s v="20250304170139037405251928"/>
        <s v="20250304165844037405216896"/>
        <s v="20250304171028037405354008"/>
        <s v="20250304172255037405506214"/>
        <s v="20250304191613037406772444"/>
        <s v="20250304191802037406793241"/>
        <s v="20250304204248037407530111"/>
        <s v="20250227163559037348183524"/>
        <s v="20250301124413037369044806"/>
        <s v="20250301132229037369565605"/>
        <s v="20250301144236037370705565"/>
        <s v="20250303151203037393760367"/>
        <s v="20250303152538037393909537"/>
        <s v="20250303162939037394635063"/>
        <s v="20250303201752037397024361"/>
        <s v="20250304103253037400787566"/>
        <s v="20250304150733037403924489"/>
        <s v="20250304174225037405746287"/>
        <s v="20250305144016037414153156"/>
        <s v="20250301114807037368241794"/>
        <s v="20250301115528037368357602"/>
        <s v="20250301120232037368428576"/>
        <s v="20250301133714037369744502"/>
        <s v="20250301133754037369769895"/>
        <s v="20250301133928037369790986"/>
        <s v="20250301144247037370737636"/>
        <s v="20250301150027037370984461"/>
        <s v="20250302103922037379245722"/>
        <s v="20250302104218037379273063"/>
        <s v="20250302152741037383117413"/>
        <s v="20250302194154037386407533"/>
        <s v="20250223141409037301878166"/>
        <s v="20250223141322037301858488"/>
        <s v="20250223141629037301911252"/>
        <s v="20250223141539037301906951"/>
        <s v="20250224102938037310802596"/>
        <s v="20250224211916037318546402"/>
        <s v="20250225150004037325214165"/>
        <s v="20250225172646037327035764"/>
        <s v="20250225172837037327060652"/>
        <s v="20250226145311037335954621"/>
        <s v="20250226170238037337563694"/>
        <s v="20250226212818037340248963"/>
        <s v="20250227095115037343087086"/>
        <s v="20250227095247037343115777"/>
        <s v="20250227142655037346540426"/>
        <s v="20250227142450037346521243"/>
        <s v="20250227142553037346550719"/>
        <s v="20250227141550037346394526"/>
        <s v="20250227141501037346404645"/>
        <s v="20250228140956037357591998"/>
        <s v="20250313143402037505707657"/>
        <s v="20250302102929037379102260"/>
        <s v="20250304160208037404541312"/>
        <s v="20250220202923037271939236"/>
        <s v="20250220203218037271978864"/>
        <s v="20250125222630036986755115"/>
        <s v="20250126121715036992045189"/>
        <s v="20250128120711037021914377"/>
        <s v="20250209152632037141746567"/>
        <s v="20250222161609037291869337"/>
        <s v="20250226135345037335244630"/>
        <s v="20250302143929037382458701"/>
        <s v="20250302144101037382456535"/>
        <s v="20250302144158037382489878"/>
        <s v="20250218133551037245282634"/>
        <s v="20250218134023037245305481"/>
        <s v="20250218133651037245281995"/>
        <s v="20250218133812037245285410"/>
        <s v="20250218141128037245692058"/>
        <s v="20250221221445037283967461"/>
        <s v="20250221221330037283985747"/>
        <s v="20250221221625037283983266"/>
        <s v="20250221221849037283998013"/>
        <s v="20250225203223037328945385"/>
        <s v="20250225203635037328993958"/>
        <s v="20250226104206037332854375"/>
        <s v="20250226174826037338142997"/>
        <s v="20250227142412037346521971"/>
        <s v="20250220143001037267867481"/>
        <s v="20250222155245037291501578"/>
        <s v="20250222155144037291496312"/>
        <s v="20250223110513037299237236"/>
        <s v="20250224201526037318061797"/>
        <s v="20250224201716037318078723"/>
        <s v="20250224201904037318082096"/>
        <s v="20250225111026037322406421"/>
        <s v="20250117162521036873788089"/>
        <s v="20250206114721037111054375"/>
        <s v="20250206115224037111120571"/>
        <s v="20250207210502037129444452"/>
        <s v="20250208151836090008539552"/>
        <s v="20250208152309090008595752"/>
        <s v="20250208152443090008634296"/>
        <s v="20250208153046090008727182"/>
        <s v="20250208154027090008874081"/>
        <s v="20250208153512090008769930"/>
        <s v="20250208154429090008913663"/>
        <s v="20250209112750037138344450"/>
        <s v="20250212154443037177085860"/>
        <s v="20250214155309037200207312"/>
        <s v="20250214155737037200278207"/>
        <s v="20250214155453037200232153"/>
        <s v="20250214164815037201035742"/>
        <s v="20250215125419037209817593"/>
        <s v="20250215125257037209829616"/>
        <s v="20250217133603037234191220"/>
        <s v="20250218172424037248188815"/>
        <s v="20250218174322037248428342"/>
        <s v="20250220162120037269205476"/>
        <s v="20250222170017037292536339"/>
        <s v="20250222170138037292550454"/>
        <s v="20250223155103037303378718"/>
        <s v="20250227150609037347066937"/>
        <s v="20250227150226037347014032"/>
        <s v="20250227150714037347071259"/>
        <s v="20250228103136037354942741"/>
        <s v="20250301174620037373566238"/>
        <s v="20250305152316037414663290"/>
        <s v="20250111114013036801996543"/>
        <s v="20250111115746036802249327"/>
        <s v="20250111143801036804407265"/>
        <s v="20250111114609036802098910"/>
        <s v="20250111145725036804677382"/>
        <s v="20250111134435036803677686"/>
        <s v="20250111134658036803685440"/>
        <s v="20250206151943037113996785"/>
        <s v="20250228155706037359096785"/>
        <s v="20250301144701037370802638"/>
        <s v="20250301161024037372093836"/>
        <s v="20250301204003037375696772"/>
        <s v="20250301204603037375737497"/>
        <s v="20250302104525037379301425"/>
        <s v="20250302105852037379487163"/>
        <s v="20250302110517037379573310"/>
        <s v="20250302145722037382692305"/>
        <s v="20250302145411037382661851"/>
        <s v="20250302145521037382667234"/>
        <s v="20250302152747037383119397"/>
        <s v="20250302152854037383153772"/>
        <s v="20250302152410037383071306"/>
        <s v="20250302152626037383104252"/>
        <s v="20250304161916037404757736"/>
        <s v="20250304162904037404851443"/>
        <s v="20250305095724037410709232"/>
        <s v="20250305095837037410727195"/>
        <s v="20250125110025036975701801"/>
        <s v="20250125110151036975730722"/>
        <s v="20250125110252036975732233"/>
        <s v="20250125110440036975758484"/>
        <s v="20250125110603036975799034"/>
        <s v="20250220150739037268317558"/>
        <s v="20250223163121037304008724"/>
        <s v="20250224142838037313789845"/>
        <s v="20250226094525037332155080"/>
        <s v="20250227112502037344316777"/>
        <s v="20250227113125037344380519"/>
        <s v="20250227113813037344489169"/>
        <s v="20250227135130037346110704"/>
        <s v="20250227153016037347345533"/>
        <s v="20250227211212037351254277"/>
        <s v="20250228092721037354046822"/>
        <s v="20250228133339037357129120"/>
        <s v="20250228140308037357505799"/>
        <s v="20250228140029037357460187"/>
        <s v="20250228140657037357558788"/>
        <s v="20250301110315037367531493"/>
        <s v="20250301110346037367555929"/>
        <s v="20250301110407037367561032"/>
        <s v="20250301114346037368164204"/>
        <s v="20250301133832037369770155"/>
        <s v="20250301201520037375424028"/>
        <s v="20250302101313037378912902"/>
        <s v="20250302111334037379694198"/>
        <s v="20250302131306037381265281"/>
        <s v="20250302165713037384407141"/>
        <s v="20250302185734037385981605"/>
        <s v="20250302185834037385964468"/>
        <s v="20250302185944037385986140"/>
        <s v="20250302205822037387092775"/>
        <s v="20250304173519037405654320"/>
        <s v="20250304173621037405693622"/>
        <s v="20250304173724037405694030"/>
        <s v="20250304180730037406056459"/>
        <s v="20250304180826037406091638"/>
        <s v="20250304180917037406092928"/>
        <s v="20250305095150037410649984"/>
        <s v="20250305095237037410667674"/>
        <s v="20250305113507037411984967"/>
        <s v="20250208110028090005019248"/>
        <s v="20250208133618090007105036"/>
        <s v="20250211095805037160790111"/>
        <s v="20250211112402037161979373"/>
        <s v="20250211112931037162079731"/>
        <s v="20250211130446037163354228"/>
        <s v="20250212100622037172394408"/>
        <s v="20250213143918037187602786"/>
        <s v="20250214104032037195888294"/>
        <s v="20250215151336037211853770"/>
        <s v="20250215125150037209810895"/>
        <s v="20250215160146037212577062"/>
        <s v="20250216104205037219917548"/>
        <s v="20250216152920037224066888"/>
        <s v="20250216154355037224279208"/>
        <s v="20250216163251037225044194"/>
        <s v="20250216200727037227843743"/>
        <s v="20250216201006037227860023"/>
        <s v="20250217111503037232436005"/>
        <s v="20250217145331037235167780"/>
        <s v="20250217145923037235220531"/>
        <s v="20250217151433037235435983"/>
        <s v="20250217195031037238782818"/>
        <s v="20250217195219037238782319"/>
        <s v="20250218173625037248339131"/>
        <s v="20250218173936037248397662"/>
        <s v="20250218172520037248187293"/>
        <s v="20250218173357037248300269"/>
        <s v="20250219120351037255288602"/>
        <s v="20250220105601037265304940"/>
        <s v="20250220110523037265424908"/>
        <s v="20250220131448037267033227"/>
        <s v="20250221132610037278090674"/>
        <s v="20250222125849037289083000"/>
        <s v="20250222132309037289374516"/>
        <s v="20250222150022037290733507"/>
        <s v="20250222151903037291013327"/>
        <s v="20250222181336037293612685"/>
        <s v="20250222183650037293909665"/>
        <s v="20250223162350037303865428"/>
        <s v="20250224142010037313674339"/>
        <s v="20250224165353037315773030"/>
        <s v="20250225120250037323156223"/>
        <s v="20250225163727037326406296"/>
        <s v="20250227140121037346215972"/>
        <s v="20250227162125037348013861"/>
        <s v="20250227163547037348177588"/>
        <s v="20250227203959037350996113"/>
        <s v="20250227204201037351007187"/>
        <s v="20250227204050037351001896"/>
        <s v="20250228103107037354931762"/>
        <s v="20250228151345037358471032"/>
        <s v="20250228151510037358472551"/>
        <s v="20250228151634037358508044"/>
        <s v="20250303205222037397301799"/>
        <s v="20250304110325037401158270"/>
        <s v="20250304152104037404091957"/>
        <s v="20250108102519036767969480"/>
        <s v="20250108155855036772197972"/>
        <s v="20250108205948036775477254"/>
        <s v="20250109133432036781249517"/>
        <s v="20250110211549036797662750"/>
        <s v="20250112132511036814929370"/>
        <s v="20250113100713036824006980"/>
        <s v="20250113133636036826757440"/>
        <s v="20250114192516036841830796"/>
        <s v="20250115103117036846085997"/>
        <s v="20250115214515036854205690"/>
        <s v="20250116204315036865116104"/>
        <s v="20250117211337036877136514"/>
        <s v="20250119150028036896639191"/>
        <s v="20250122210231036941829905"/>
        <s v="20250122213710036942141970"/>
        <s v="20250123115726036947426607"/>
        <s v="20250123201740036955609466"/>
        <s v="20250123221943036956766948"/>
        <s v="20250124184108036969279327"/>
        <s v="20250124215847036971807564"/>
        <s v="20250125104329036975378356"/>
        <s v="20250125142958036979552984"/>
        <s v="20250125164843036982359852"/>
        <s v="20250125171426036982851717"/>
        <s v="20250127105302037006022168"/>
        <s v="20250128212141037026129341"/>
        <s v="20250210160439037154189446"/>
        <s v="20250211161650037166021777"/>
        <s v="20250212173511037178685259"/>
        <s v="20250102201352036707434435"/>
        <s v="20250101163521036691995294"/>
        <s v="20250101163840036692041581"/>
        <s v="20250102205523036707838536"/>
        <s v="20250102101011036698721106"/>
        <s v="20250102101235036698757283"/>
        <s v="20250102172331036705352799"/>
        <s v="20250102182826036706260700"/>
        <s v="20250103113259036712690374"/>
        <s v="20250103114125036712824251"/>
        <s v="20250103154053036715980801"/>
        <s v="20250103155412036716130588"/>
        <s v="20250103181542036718047296"/>
        <s v="20250103201319036719352354"/>
        <s v="20250103222857036720387532"/>
        <s v="20250104142435036726370198"/>
        <s v="20250104101120036723047861"/>
        <s v="20250104124142036725083819"/>
        <s v="20250104144926036726707711"/>
        <s v="20250104145625036726779454"/>
        <s v="20250104155857036727644668"/>
        <s v="20250104162547036728006992"/>
        <s v="20250104165607036728422170"/>
        <s v="20250105174253036740271579"/>
        <s v="20250104205402036731175983"/>
        <s v="20250105113851036735434090"/>
        <s v="20250105113610036735401730"/>
        <s v="20250105122248036736019449"/>
        <s v="20250105142224036737538929"/>
        <s v="20250105143451036737687340"/>
        <s v="20250105143128036737659896"/>
        <s v="20250105143739036737732288"/>
        <s v="20250105160344036738907965"/>
        <s v="20250105160201036738874278"/>
        <s v="20250106164013036750760245"/>
        <s v="20250106175717036751769726"/>
        <s v="20250107113511036758017354"/>
        <s v="20250107120853036758497475"/>
        <s v="20250107164911036761912764"/>
        <s v="20250107202034036764199160"/>
        <s v="20250107203601036764332153"/>
        <s v="20250108121648036769514059"/>
        <s v="20250108150424036771513719"/>
        <s v="20250108150708036771532201"/>
        <s v="20250108160900036772315324"/>
        <s v="20250108190347036774451019"/>
        <s v="20250108201420036775120687"/>
        <s v="20250108201556036775122172"/>
        <s v="20250108204114036775331214"/>
        <s v="20250108204758036775391997"/>
        <s v="20250108204557036775372127"/>
        <s v="20250108205649036775469654"/>
        <s v="20250108205753036775460232"/>
        <s v="20250108205852036775463344"/>
        <s v="20250108205247036775433778"/>
        <s v="20250109093720036778311901"/>
        <s v="20250109115609036780102257"/>
        <s v="20250109161935036783277561"/>
        <s v="20250109153735036782751325"/>
        <s v="20250109174337036784361622"/>
        <s v="20250109190553036785247696"/>
        <s v="20250110093802036789065378"/>
        <s v="20250110113601036790629537"/>
        <s v="20250110163740036794529062"/>
        <s v="20250110163609036794509053"/>
        <s v="20250110165920036794823744"/>
        <s v="20250110201426036797107751"/>
        <s v="20250110204303036797367205"/>
        <s v="20250110211654036797654191"/>
        <s v="20250110213232036797765344"/>
        <s v="20250110211913036797670350"/>
        <s v="20250110214125036797836824"/>
        <s v="20250110214600036797849378"/>
        <s v="20250111095503036800551020"/>
        <s v="20250111103855036801142669"/>
        <s v="20250111140609036803966929"/>
        <s v="20250111145019036804574514"/>
        <s v="20250111154733036805423879"/>
        <s v="20250111215217036809659206"/>
        <s v="20250111215542036809696661"/>
        <s v="20250111215332036809677767"/>
        <s v="20250112132144036814908606"/>
        <s v="20250112142658036815800378"/>
        <s v="20250112145004036816149894"/>
        <s v="20250112151101036816461658"/>
        <s v="20250112190338036819669524"/>
        <s v="20250112212030036820964799"/>
        <s v="20250112215430036821146441"/>
        <s v="20250112220956036821231890"/>
        <s v="20250112215920036821176193"/>
        <s v="20250113100802036824018847"/>
        <s v="20250113114248036825329384"/>
        <s v="20250113145034036827720899"/>
        <s v="20250124094630036959450983"/>
        <s v="20250301201355037375412910"/>
        <s v="20250305140400037413752055"/>
        <s v="20250305140503037413756240"/>
        <s v="20250305140619037413779047"/>
        <s v="20250301132746037369619146"/>
        <s v="20250304085646037399681942"/>
        <s v="20250305094918037410616069"/>
      </sharedItems>
    </cacheField>
    <cacheField name="新家电交易时间" numFmtId="0">
      <sharedItems containsDate="1" containsMixedTypes="1" count="654">
        <d v="2025-01-08T14:58:10"/>
        <d v="2025-02-21T11:25:03"/>
        <d v="2025-03-01T17:13:29"/>
        <d v="2025-03-01T17:15:02"/>
        <d v="2025-03-01T10:54:42"/>
        <d v="2025-02-13T12:08:32"/>
        <d v="2025-02-13T12:05:09"/>
        <d v="2025-02-13T15:08:26"/>
        <d v="2025-02-13T17:30:09"/>
        <d v="2025-02-13T17:28:32"/>
        <d v="2025-02-16T11:35:31"/>
        <d v="2025-02-18T15:54:56"/>
        <d v="2025-03-04T14:08:09"/>
        <d v="2025-03-04T14:09:49"/>
        <d v="2025-03-04T14:08:57"/>
        <d v="2025-03-04T00:00:00"/>
        <d v="2025-03-04T14:25:51"/>
        <d v="2025-03-04T14:26:33"/>
        <d v="2025-03-04T14:35:20"/>
        <d v="2025-02-28T16:36:06"/>
        <d v="2025-03-01T00:00:00"/>
        <d v="2025-03-02T09:17:17"/>
        <d v="2025-03-02T00:00:00"/>
        <d v="2025-03-02T17:50:16"/>
        <d v="2025-03-02T20:23:32"/>
        <d v="2025-03-03T00:00:00"/>
        <d v="2025-03-03T10:48:00"/>
        <d v="2025-03-04T13:30:47"/>
        <d v="2025-03-04T14:40:16"/>
        <d v="2025-03-05T00:00:00"/>
        <d v="2025-03-05T20:16:23"/>
        <d v="2025-03-05T20:37:57"/>
        <d v="2025-03-05T20:39:05"/>
        <d v="2025-01-24T13:29:06"/>
        <d v="2025-01-24T13:36:57"/>
        <d v="2025-01-25T15:06:46"/>
        <d v="2025-01-26T15:45:48"/>
        <d v="2025-01-27T19:21:11"/>
        <d v="2025-02-19T20:07:27"/>
        <d v="2025-03-03T16:19:35"/>
        <d v="2025-03-05T10:20:52"/>
        <d v="2025-03-02T20:56:49"/>
        <d v="2025-03-04T21:03:12"/>
        <d v="2025-03-04T21:22:11"/>
        <d v="2025-03-04T20:42:15"/>
        <d v="2025-03-04T20:44:24"/>
        <d v="2025-03-04T21:23:53"/>
        <d v="2025-03-04T21:26:08"/>
        <d v="2025-03-04T21:07:18"/>
        <d v="2025-03-04T21:30:15"/>
        <d v="2025-02-27T11:47:00"/>
        <d v="2025-02-28T16:09:53"/>
        <d v="2025-02-28T16:10:49"/>
        <d v="2025-02-28T17:56:14"/>
        <d v="2025-03-01T10:47:21"/>
        <d v="2025-03-01T11:29:30"/>
        <d v="2025-03-01T17:46:46"/>
        <d v="2025-03-01T17:48:21"/>
        <d v="2025-03-02T11:33:18"/>
        <d v="2025-03-02T11:34:17"/>
        <d v="2025-03-02T11:37:02"/>
        <d v="2025-03-02T15:06:16"/>
        <d v="2025-03-02T15:07:47"/>
        <d v="2025-03-02T14:55:25"/>
        <d v="2025-03-02T16:30:33"/>
        <d v="2025-03-02T16:27:04"/>
        <d v="2025-03-03T16:41:44"/>
        <d v="2025-03-04T09:44:36"/>
        <d v="2025-03-04T14:20:04"/>
        <d v="2025-03-04T17:12:54"/>
        <d v="2025-03-04T17:07:53"/>
        <d v="2025-03-05T10:17:02"/>
        <d v="2025-03-05T13:24:26"/>
        <d v="2025-02-21T16:49:30"/>
        <d v="2025-03-01T14:54:13"/>
        <d v="2025-03-01T19:17:37"/>
        <d v="2025-03-01T19:18:34"/>
        <d v="2025-03-02T15:48:32"/>
        <d v="2025-03-03T18:07:51"/>
        <d v="2025-03-03T18:09:46"/>
        <d v="2025-03-03T18:08:51"/>
        <d v="2025-03-04T19:04:02"/>
        <d v="2025-03-04T20:49:17"/>
        <d v="2025-01-09T15:07:12"/>
        <d v="2025-01-09T15:16:56"/>
        <d v="2025-01-09T15:20:20"/>
        <d v="2025-01-18T10:27:26"/>
        <d v="2025-01-23T17:58:31"/>
        <d v="2025-02-23T21:07:53"/>
        <d v="2025-02-26T11:12:42"/>
        <d v="2025-03-01T11:17:40"/>
        <d v="2025-03-01T11:42:03"/>
        <d v="2025-03-01T12:12:52"/>
        <d v="2025-03-01T12:33:52"/>
        <d v="2025-03-01T13:47:09"/>
        <d v="2025-03-01T16:39:11"/>
        <d v="2025-03-02T09:56:54"/>
        <d v="2025-03-02T10:06:08"/>
        <d v="2025-03-02T10:22:59"/>
        <d v="2025-03-02T10:24:06"/>
        <d v="2025-03-02T10:36:09"/>
        <d v="2025-03-02T10:37:29"/>
        <d v="2025-03-02T10:40:47"/>
        <d v="2025-03-02T10:39:28"/>
        <d v="2025-03-02T13:39:29"/>
        <d v="2025-03-03T14:53:51"/>
        <d v="2025-03-03T15:48:30"/>
        <d v="2025-03-03T17:18:06"/>
        <d v="2025-03-03T17:23:45"/>
        <d v="2025-03-03T17:20:00"/>
        <d v="2025-03-04T12:35:59"/>
        <d v="2025-03-04T16:11:16"/>
        <d v="2025-03-05T10:28:08"/>
        <d v="2025-03-05T10:40:45"/>
        <d v="2025-03-05T13:03:01"/>
        <d v="2025-03-04T20:47:55"/>
        <d v="2025-03-01T10:02:42"/>
        <d v="2025-03-02T10:44:22"/>
        <d v="2025-03-04T19:09:43"/>
        <d v="2025-02-19T16:37:39"/>
        <d v="2025-03-02T14:39:28"/>
        <d v="2025-03-02T14:41:56"/>
        <d v="2025-03-03T09:26:56"/>
        <d v="2025-01-16T16:29:47"/>
        <d v="2025-01-16T16:46:50"/>
        <d v="2025-01-01T16:00:43"/>
        <d v="2025-02-28T21:48:00"/>
        <d v="2025-02-28T17:29:12"/>
        <d v="2025-02-28T21:49:52"/>
        <d v="2025-03-01T10:39:31"/>
        <d v="2025-03-01T10:46:32"/>
        <d v="2025-03-01T10:47:48"/>
        <d v="2025-03-01T17:54:18"/>
        <d v="2025-03-02T11:37:49"/>
        <d v="2025-03-02T11:45:10"/>
        <d v="2025-03-02T12:46:32"/>
        <d v="2025-03-03T14:59:33"/>
        <d v="2025-03-04T16:49:27"/>
        <d v="2025-03-04T16:51:21"/>
        <d v="2025-03-04T21:42:38"/>
        <d v="2025-03-31T15:36:04"/>
        <d v="2025-03-01T15:10:41"/>
        <d v="2025-03-02T17:01:32"/>
        <d v="2025-03-04T15:39:25"/>
        <d v="2025-03-04T15:42:45"/>
        <d v="2025-02-28T17:55:25"/>
        <d v="2025-03-01T11:12:30"/>
        <d v="2025-03-03T10:44:25"/>
        <d v="2025-03-03T10:43:07"/>
        <d v="2025-03-03T10:41:58"/>
        <d v="2025-03-03T10:55:24"/>
        <d v="2025-03-04T17:22:13"/>
        <d v="2025-03-04T17:26:40"/>
        <d v="2025-03-04T17:42:38"/>
        <d v="2025-03-05T10:05:29"/>
        <d v="2025-03-05T11:00:53"/>
        <d v="2025-01-01T00:00:00"/>
        <d v="2025-01-01T21:03:01"/>
        <d v="2025-01-03T13:37:30"/>
        <d v="2025-01-06T11:54:16"/>
        <d v="2025-03-02T12:17:00"/>
        <d v="2025-03-02T13:50:19"/>
        <d v="2025-03-02T15:47:30"/>
        <d v="2025-03-02T16:29:52"/>
        <d v="2025-03-02T20:27:09"/>
        <d v="2025-03-02T21:06:46"/>
        <d v="2025-03-03T16:24:45"/>
        <d v="2025-03-04T12:11:54"/>
        <d v="2025-03-04T12:13:49"/>
        <d v="2025-03-04T16:36:39"/>
        <d v="2025-01-11T17:54:51"/>
        <d v="2025-03-01T14:45:52"/>
        <d v="2025-01-02T19:44:04"/>
        <d v="2025-01-04T14:05:40"/>
        <d v="2025-01-05T10:38:29"/>
        <d v="2025-01-20T18:49:47"/>
        <d v="2025-01-24T11:17:08"/>
        <d v="2025-01-24T19:03:18"/>
        <d v="2025-02-28T00:00:00"/>
        <d v="2025-02-28T20:25:45"/>
        <d v="2025-03-01T10:59:30"/>
        <d v="2025-03-01T13:44:59"/>
        <d v="2025-03-01T15:19:46"/>
        <d v="2025-03-01T15:48:17"/>
        <d v="2025-03-01T16:52:50"/>
        <d v="2025-03-01T21:03:00"/>
        <d v="2025-03-01T21:46:16"/>
        <d v="2025-03-01T21:50:59"/>
        <d v="2025-03-01T21:57:10"/>
        <d v="2025-03-02T11:20:10"/>
        <d v="2025-03-02T14:38:28"/>
        <d v="2025-03-02T15:11:36"/>
        <d v="2025-03-02T16:34:59"/>
        <d v="2025-03-02T16:40:00"/>
        <d v="2025-03-02T19:52:56"/>
        <d v="2025-03-02T21:39:10"/>
        <d v="2025-03-02T21:41:42"/>
        <d v="2025-03-02T21:32:49"/>
        <d v="2025-03-02T22:05:23"/>
        <d v="2025-03-03T09:52:00"/>
        <d v="2025-03-03T16:19:50"/>
        <d v="2025-03-03T17:45:45"/>
        <d v="2025-03-03T17:55:52"/>
        <d v="2025-03-03T20:59:41"/>
        <d v="2025-03-03T21:00:20"/>
        <d v="2025-03-03T21:01:09"/>
        <d v="2025-03-03T21:40:44"/>
        <d v="2025-03-03T21:31:47"/>
        <d v="2025-03-03T21:32:40"/>
        <d v="2025-03-03T21:35:44"/>
        <d v="2025-03-03T21:11:23"/>
        <d v="2025-03-03T21:12:22"/>
        <d v="2025-03-03T21:22:58"/>
        <d v="2025-03-03T21:23:33"/>
        <d v="2025-03-03T21:24:21"/>
        <d v="2025-03-03T21:37:26"/>
        <d v="2025-03-03T21:38:09"/>
        <d v="2025-03-04T11:48:33"/>
        <d v="2025-03-04T11:51:40"/>
        <d v="2025-03-04T14:23:57"/>
        <d v="2025-03-04T14:58:24"/>
        <d v="2025-03-04T17:01:24"/>
        <d v="2025-03-04T21:40:41"/>
        <d v="2025-03-04T22:07:21"/>
        <d v="2025-03-04T22:06:27"/>
        <d v="2025-03-05T10:06:44"/>
        <d v="2025-03-05T11:21:55"/>
        <d v="2025-03-05T11:23:23"/>
        <d v="2025-03-05T11:27:40"/>
        <d v="2025-03-05T12:08:05"/>
        <d v="2025-03-05T14:20:06"/>
        <d v="2025-03-05T14:19:22"/>
        <d v="2025-03-05T14:58:52"/>
        <d v="2025-03-02T14:55:52"/>
        <d v="2025-03-02T14:58:23"/>
        <d v="2025-03-04T19:48:31"/>
        <d v="2025-03-05T10:39:51"/>
        <d v="2025-02-13T12:00:34"/>
        <d v="2025-02-21T21:03:11"/>
        <d v="2025-02-22T16:14:52"/>
        <d v="2025-02-22T17:25:06"/>
        <d v="2025-03-04T10:54:53"/>
        <d v="2025-03-04T10:46:59"/>
        <d v="2025-03-04T10:48:39"/>
        <d v="2025-03-05T09:47:49"/>
        <d v="2025-03-13T15:13:50"/>
        <d v="2025-03-01T14:47:45"/>
        <d v="2025-03-01T15:10:53"/>
        <d v="2025-03-01T15:13:04"/>
        <d v="2025-03-01T15:15:13"/>
        <d v="2025-03-01T15:14:36"/>
        <d v="2025-03-01T15:23:16"/>
        <d v="2025-03-02T15:16:11"/>
        <d v="2025-03-02T15:17:47"/>
        <d v="2025-03-02T15:14:21"/>
        <d v="2025-02-25T20:57:13"/>
        <d v="2025-03-02T10:54:26"/>
        <d v="2025-03-02T13:47:38"/>
        <d v="2025-03-02T14:16:54"/>
        <d v="2025-03-02T14:18:21"/>
        <d v="2025-03-03T09:37:02"/>
        <d v="2025-03-03T09:37:46"/>
        <d v="2025-03-03T16:50:11"/>
        <d v="2025-03-04T20:55:13"/>
        <d v="2025-01-20T17:49:05"/>
        <d v="2025-02-28T17:05:34"/>
        <d v="2025-03-01T09:55:57"/>
        <d v="2025-03-01T09:57:13"/>
        <d v="2025-03-01T11:13:15"/>
        <d v="2025-03-01T13:45:25"/>
        <d v="2025-03-01T14:06:30"/>
        <d v="2025-03-01T14:12:57"/>
        <d v="2025-03-01T15:00:39"/>
        <d v="2025-03-01T17:10:48"/>
        <d v="2025-03-01T17:14:10"/>
        <d v="2025-03-01T18:03:29"/>
        <d v="2025-03-02T10:23:19"/>
        <d v="2025-03-02T16:49:54"/>
        <d v="2025-03-02T16:56:01"/>
        <d v="2025-03-02T16:30:13"/>
        <d v="2025-03-02T16:38:27"/>
        <d v="2025-03-03T10:38:47"/>
        <d v="2025-03-03T10:33:09"/>
        <d v="2025-03-04T10:44:36"/>
        <d v="2025-03-04T10:47:57"/>
        <d v="2025-03-04T10:48:57"/>
        <d v="2025-03-04T10:50:01"/>
        <d v="2025-03-04T11:03:18"/>
        <d v="2025-03-04T14:53:33"/>
        <d v="2025-03-04T16:59:08"/>
        <d v="2025-03-04T17:10:39"/>
        <d v="2025-03-04T17:23:06"/>
        <d v="2025-03-04T19:16:22"/>
        <d v="2025-03-04T19:18:09"/>
        <d v="2025-03-04T20:43:04"/>
        <d v="2025-02-27T16:36:07"/>
        <d v="2025-03-01T12:44:22"/>
        <d v="2025-03-01T13:22:42"/>
        <d v="2025-03-01T14:42:56"/>
        <d v="2025-03-03T15:12:17"/>
        <d v="2025-03-03T15:25:47"/>
        <d v="2025-03-03T16:29:49"/>
        <d v="2025-03-03T20:17:59"/>
        <d v="2025-03-04T10:33:02"/>
        <d v="2025-03-04T15:07:49"/>
        <d v="2025-03-05T14:40:28"/>
        <d v="2025-03-01T11:48:18"/>
        <d v="2025-03-01T13:38:11"/>
        <d v="2025-03-01T13:39:37"/>
        <d v="2025-03-01T15:00:40"/>
        <d v="2025-03-02T10:42:29"/>
        <d v="2025-03-02T19:42:07"/>
        <s v="2025-02-23 14:14:21"/>
        <s v="2025-02-23 14:13:40"/>
        <s v="2025-02-23 14:16:42"/>
        <s v="2025-02-23 14:16:03"/>
        <s v="2025-02-24 10:29:51"/>
        <s v="2025-02-24 21:19:18"/>
        <s v="2025-02-25 15:00:48"/>
        <s v="2025-02-25 17:26:57"/>
        <s v="2025-02-25 17:28:39"/>
        <s v="2025-02-26 14:53:31"/>
        <s v="2025-02-26 17:02:41"/>
        <s v="2025-02-26 21:28:31"/>
        <s v="2025-02-27 09:51:27"/>
        <s v="2025-02-27 09:52:55"/>
        <s v="2025-02-27 14:27:09"/>
        <s v="2025-02-27 14:25:01"/>
        <s v="2025-02-27 14:26:10"/>
        <s v="2025-02-27 14:16:03"/>
        <s v="2025-02-27 14:15:13"/>
        <s v="2025-02-28 14:10:04"/>
        <s v="2025-03-13 14:34:09"/>
        <d v="2025-03-02T10:29:56"/>
        <d v="2025-03-04T16:02:21"/>
        <s v="2025-02-20 20:29:57"/>
        <s v="2025-02-20 20:32:37"/>
        <s v="2025-01-25 22:26:39"/>
        <s v="2025-01-26 12:17:30"/>
        <s v="2025-01-28 12:07:21"/>
        <s v="2025-02-09 15:27:11"/>
        <s v="2025-02-22 16:16:19"/>
        <s v="2025-02-26 13:53:53"/>
        <d v="2025-03-02T14:39:48"/>
        <d v="2025-03-02T14:41:14"/>
        <d v="2025-03-02T14:42:22"/>
        <s v="2025-02-18 13:35:59"/>
        <s v="2025-02-18 13:40:35"/>
        <s v="2025-02-18 13:36:58"/>
        <s v="2025-02-18 13:38:19"/>
        <s v="2025-02-18 14:11:37"/>
        <s v="2025-02-21 22:15:10"/>
        <s v="2025-02-21 22:13:56"/>
        <s v="2025-02-21 22:16:58"/>
        <s v="2025-02-21 22:19:14"/>
        <s v="2025-02-25 20:32:37"/>
        <s v="2025-02-25 20:36:46"/>
        <s v="2025-02-26 10:42:28"/>
        <s v="2025-02-26 17:48:41"/>
        <s v="2025-02-27 14:24:28"/>
        <d v="2025-02-20T14:30:22"/>
        <s v="2025-02-22 15:52:57"/>
        <s v="2025-02-22 15:51:57"/>
        <s v="2025-02-23 11:05:38"/>
        <s v="2025-02-24 20:15:53"/>
        <s v="2025-02-24 20:17:27"/>
        <s v="2025-02-24 20:19:18"/>
        <s v="2025-02-25 11:10:43"/>
        <d v="2025-01-17T16:25:34"/>
        <d v="2025-02-06T11:47:42"/>
        <d v="2025-02-06T11:52:33"/>
        <d v="2025-02-07T21:05:10"/>
        <d v="2025-02-08T15:18:53"/>
        <d v="2025-02-08T15:23:20"/>
        <d v="2025-02-08T15:24:50"/>
        <d v="2025-02-08T15:30:55"/>
        <d v="2025-02-08T15:40:36"/>
        <d v="2025-02-08T15:35:20"/>
        <d v="2025-02-08T15:44:37"/>
        <d v="2025-02-09T11:28:10"/>
        <d v="2025-02-12T15:45:12"/>
        <d v="2025-02-14T15:53:20"/>
        <d v="2025-02-14T15:57:47"/>
        <d v="2025-02-14T15:55:05"/>
        <d v="2025-02-14T16:48:33"/>
        <d v="2025-02-15T12:54:28"/>
        <d v="2025-02-15T12:53:08"/>
        <d v="2025-02-17T13:36:14"/>
        <d v="2025-02-18T17:24:33"/>
        <d v="2025-02-18T17:43:35"/>
        <d v="2025-02-20T16:21:31"/>
        <d v="2025-02-22T17:00:27"/>
        <d v="2025-02-22T17:01:46"/>
        <d v="2025-02-23T15:51:21"/>
        <d v="2025-02-27T15:06:19"/>
        <d v="2025-02-27T15:02:38"/>
        <d v="2025-02-27T15:07:38"/>
        <d v="2025-02-28T10:31:54"/>
        <d v="2025-03-01T17:46:51"/>
        <d v="2025-03-05T15:23:51"/>
        <s v="2025-01-11 11:40:26"/>
        <s v="2025-01-11 11:57:55"/>
        <s v="2025-01-11 14:38:11"/>
        <s v="2025-01-11 11:46:24"/>
        <s v="2025-01-11 14:57:36"/>
        <s v="2025-01-11 13:44:44"/>
        <s v="2025-01-11 13:47:08"/>
        <s v="2025-02-06 15:19:55"/>
        <d v="2025-03-01T14:47:12"/>
        <d v="2025-03-01T16:10:50"/>
        <d v="2025-03-01T20:40:10"/>
        <d v="2025-03-01T20:46:21"/>
        <d v="2025-03-02T10:59:07"/>
        <d v="2025-03-02T11:05:23"/>
        <d v="2025-03-02T14:57:32"/>
        <d v="2025-03-02T14:54:22"/>
        <d v="2025-03-02T14:55:37"/>
        <d v="2025-03-02T15:27:58"/>
        <d v="2025-03-02T15:29:19"/>
        <d v="2025-03-02T15:24:18"/>
        <d v="2025-03-02T15:26:35"/>
        <d v="2025-03-04T16:19:25"/>
        <d v="2025-03-04T16:29:19"/>
        <d v="2025-03-05T09:58:46"/>
        <s v="2025-01-25 11:00:38"/>
        <s v="2025-01-25 11:01:59"/>
        <s v="2025-01-25 11:03:08"/>
        <s v="2025-01-25 11:04:51"/>
        <s v="2025-01-25 11:06:19"/>
        <s v="2025-02-20 15:07:48"/>
        <s v="2025-02-23 16:31:41"/>
        <s v="2025-02-24 14:28:51"/>
        <s v="2025-02-26 09:45:34"/>
        <s v="2025-02-27 11:25:13"/>
        <s v="2025-02-27 11:31:34"/>
        <s v="2025-02-27 11:38:35"/>
        <s v="2025-02-27 13:51:51"/>
        <s v="2025-02-27 15:30:27"/>
        <s v="2025-02-27 21:12:24"/>
        <s v="2025-02-28 09:27:32"/>
        <s v="2025-02-28 13:33:59"/>
        <s v="2025-02-28 14:03:22"/>
        <s v="2025-02-28 14:00:49"/>
        <s v="2025-02-28 14:07:17"/>
        <d v="2025-03-01T11:03:24"/>
        <d v="2025-03-01T11:03:54"/>
        <d v="2025-03-01T11:04:20"/>
        <d v="2025-03-01T11:43:57"/>
        <d v="2025-03-01T13:38:47"/>
        <d v="2025-03-01T20:15:30"/>
        <d v="2025-03-02T10:13:24"/>
        <d v="2025-03-02T11:13:59"/>
        <d v="2025-03-02T13:13:21"/>
        <d v="2025-03-02T16:57:22"/>
        <d v="2025-03-02T18:57:45"/>
        <d v="2025-03-02T18:58:45"/>
        <d v="2025-03-02T18:59:54"/>
        <d v="2025-03-02T20:58:40"/>
        <d v="2025-03-04T17:36:39"/>
        <d v="2025-03-04T17:37:36"/>
        <d v="2025-03-04T18:07:46"/>
        <d v="2025-03-04T18:08:40"/>
        <d v="2025-03-04T18:09:27"/>
        <d v="2025-03-05T09:51:59"/>
        <d v="2025-03-05T09:52:51"/>
        <d v="2025-03-05T11:35:16"/>
        <s v="2025-02-08 11:00:41"/>
        <s v="2025-02-08 13:36:32"/>
        <s v="2025-02-11 09:58:16"/>
        <s v="2025-02-11 11:24:13"/>
        <s v="2025-02-11 11:29:45"/>
        <s v="2025-02-11 13:04:57"/>
        <s v="2025-02-12 10:06:31"/>
        <s v="2025-02-13 14:39:43"/>
        <s v="2025-02-14 10:40:38"/>
        <s v="2025-02-15 15:13:46"/>
        <s v="2025-02-15 12:52:02"/>
        <s v="2025-02-15 16:01:59"/>
        <s v="2025-02-16 10:42:16"/>
        <s v="2025-02-16 15:29:29"/>
        <s v="2025-02-16 15:44:10"/>
        <s v="2025-02-16 16:33:11"/>
        <s v="2025-02-16 20:07:37"/>
        <s v="2025-02-16 20:10:28"/>
        <s v="2025-02-17 11:15:10"/>
        <s v="2025-02-17 14:53:42"/>
        <s v="2025-02-17 14:59:33"/>
        <s v="2025-02-17 15:14:41"/>
        <s v="2025-02-17 19:50:40"/>
        <s v="2025-02-17 19:52:30"/>
        <s v="2025-02-18 17:36:51"/>
        <s v="2025-02-18 17:39:46"/>
        <s v="2025-02-18 17:25:37"/>
        <s v="2025-02-18 17:34:15"/>
        <s v="2025-02-19 12:04:12"/>
        <s v="2025-02-20 10:56:16"/>
        <s v="2025-02-20 11:05:41"/>
        <s v="2025-02-20 13:15:03"/>
        <s v="2025-02-21 13:26:20"/>
        <s v="2025-02-22 12:58:51"/>
        <s v="2025-02-22 13:23:33"/>
        <s v="2025-02-22 15:00:32"/>
        <s v="2025-02-22 15:19:16"/>
        <s v="2025-02-22 18:13:45"/>
        <s v="2025-02-22 18:37:00"/>
        <s v="2025-02-23 16:24:11"/>
        <s v="2025-02-24 14:20:19"/>
        <s v="2025-02-24 16:54:10"/>
        <s v="2025-02-25 12:03:00"/>
        <s v="2025-02-25 16:37:35"/>
        <s v="2025-02-27 14:01:53"/>
        <s v="2025-02-27 16:21:35"/>
        <s v="2025-02-27 16:36:03"/>
        <s v="2025-02-27 20:40:12"/>
        <s v="2025-02-27 20:42:11"/>
        <s v="2025-02-27 20:41:04"/>
        <s v="2025-02-28 10:31:25"/>
        <s v="2025-02-28 15:14:08"/>
        <s v="2025-02-28 15:15:29"/>
        <s v="2025-02-28 15:17:00"/>
        <s v="2025-03-03 20:52:30"/>
        <s v="2025-03-04 11:03:36"/>
        <s v="2025-03-04 15:21:16"/>
        <d v="2025-01-08T10:25:28"/>
        <d v="2025-01-08T15:59:06"/>
        <d v="2025-01-08T21:00:18"/>
        <d v="2025-01-09T13:35:15"/>
        <d v="2025-01-10T21:16:06"/>
        <d v="2025-01-12T13:25:21"/>
        <d v="2025-01-13T10:07:21"/>
        <d v="2025-01-13T13:37:08"/>
        <d v="2025-01-14T19:25:25"/>
        <d v="2025-01-15T10:31:30"/>
        <d v="2025-01-15T21:45:32"/>
        <d v="2025-01-16T20:43:33"/>
        <d v="2025-01-17T21:13:59"/>
        <d v="2025-01-19T15:00:42"/>
        <d v="2025-01-22T21:03:04"/>
        <d v="2025-01-22T21:37:31"/>
        <d v="2025-01-23T11:57:37"/>
        <d v="2025-01-23T20:18:10"/>
        <d v="2025-01-23T22:20:19"/>
        <d v="2025-01-24T18:41:23"/>
        <d v="2025-01-24T21:59:03"/>
        <d v="2025-01-25T10:44:08"/>
        <d v="2025-01-25T14:30:05"/>
        <d v="2025-01-25T16:48:56"/>
        <d v="2025-01-25T17:14:35"/>
        <d v="2025-01-27T10:53:13"/>
        <d v="2025-01-28T21:21:50"/>
        <d v="2025-02-10T16:04:50"/>
        <d v="2025-02-11T16:16:59"/>
        <d v="2025-02-12T17:35:19"/>
        <s v="2025-01-02 20:14:14"/>
        <s v="2025-01-01 16:35:30"/>
        <s v="2025-01-01 16:38:56"/>
        <s v="2025-01-02 20:55:46"/>
        <s v="2025-01-02 10:10:56"/>
        <s v="2025-01-02 10:12:48"/>
        <s v="2025-01-02 17:23:43"/>
        <s v="2025-01-02 18:28:42"/>
        <s v="2025-01-03 11:33:13"/>
        <s v="2025-01-03 11:41:35"/>
        <s v="2025-01-03 15:41:00"/>
        <s v="2025-01-03 15:54:27"/>
        <s v="2025-01-03 18:15:55"/>
        <s v="2025-01-03 20:13:31"/>
        <s v="2025-01-03 22:29:05"/>
        <s v="2025-01-04 14:24:36"/>
        <s v="2025-01-04 10:11:33"/>
        <s v="2025-01-04 12:41:54"/>
        <s v="2025-01-04 14:49:33"/>
        <s v="2025-01-04 14:56:35"/>
        <s v="2025-01-04 15:59:09"/>
        <s v="2025-01-04 16:26:06"/>
        <s v="2025-01-04 16:56:17"/>
        <s v="2025-01-05 17:43:04"/>
        <s v="2025-01-04 20:54:15"/>
        <s v="2025-01-05 11:39:00"/>
        <s v="2025-01-05 11:36:19"/>
        <s v="2025-01-05 12:23:07"/>
        <s v="2025-01-05 14:22:45"/>
        <s v="2025-01-05 14:35:04"/>
        <s v="2025-01-05 14:31:39"/>
        <s v="2025-01-05 14:37:49"/>
        <s v="2025-01-05 16:03:56"/>
        <s v="2025-01-05 16:02:16"/>
        <s v="2025-01-06 16:40:22"/>
        <s v="2025-01-06 17:57:37"/>
        <s v="2025-01-07 11:35:20"/>
        <s v="2025-01-07 12:08:54"/>
        <s v="2025-01-07 16:49:26"/>
        <s v="2025-01-07 20:20:44"/>
        <s v="2025-01-07 20:36:08"/>
        <s v="2025-01-08 12:16:54"/>
        <s v="2025-01-08 15:04:45"/>
        <s v="2025-01-08 15:07:23"/>
        <s v="2025-01-08 16:09:08"/>
        <s v="2025-01-08 19:04:02"/>
        <s v="2025-01-08 20:14:33"/>
        <s v="2025-01-08 20:16:14"/>
        <s v="2025-01-08 20:41:26"/>
        <s v="2025-01-08 20:48:10"/>
        <s v="2025-01-08 20:46:12"/>
        <s v="2025-01-08 20:57:03"/>
        <s v="2025-01-08 20:58:02"/>
        <s v="2025-01-08 20:59:00"/>
        <s v="2025-01-08 20:53:02"/>
        <s v="2025-01-09 09:37:35"/>
        <s v="2025-01-09 11:56:26"/>
        <s v="2025-01-09 16:19:49"/>
        <s v="2025-01-09 15:37:36"/>
        <s v="2025-01-09 17:43:46"/>
        <s v="2025-01-09 19:06:20"/>
        <s v="2025-01-10 09:38:19"/>
        <s v="2025-01-10 11:36:26"/>
        <s v="2025-01-10 16:37:50"/>
        <s v="2025-01-10 16:36:51"/>
        <s v="2025-01-10 16:59:33"/>
        <s v="2025-01-10 20:14:34"/>
        <s v="2025-01-10 20:43:04"/>
        <s v="2025-01-10 21:17:10"/>
        <s v="2025-01-10 21:32:33"/>
        <s v="2025-01-10 21:19:36"/>
        <s v="2025-01-10 21:41:49"/>
        <s v="2025-01-10 21:46:11"/>
        <s v="2025-01-11 09:55:22"/>
        <s v="2025-01-11 10:39:10"/>
        <s v="2025-01-11 14:06:37"/>
        <s v="2025-01-11 14:50:31"/>
        <s v="2025-01-11 15:47:53"/>
        <s v="2025-01-11 21:52:28"/>
        <s v="2025-01-11 21:56:06"/>
        <s v="2025-01-11 21:53:41"/>
        <s v="2025-01-12 13:21:58"/>
        <s v="2025-01-12 14:27:16"/>
        <s v="2025-01-12 14:50:12"/>
        <s v="2025-01-12 15:11:13"/>
        <s v="2025-01-12 19:03:46"/>
        <s v="2025-01-12 21:20:42"/>
        <s v="2025-01-12 21:54:38"/>
        <s v="2025-01-12 22:10:06"/>
        <s v="2025-01-12 21:59:36"/>
        <s v="2025-01-13 10:08:10"/>
        <s v="2025-01-13 11:43:07"/>
        <s v="2025-01-13 14:51:01"/>
        <s v="2025-01-24 09:46:42"/>
        <s v="2025-03-01 20:14:04"/>
        <s v="2025-03-05 14:04:12"/>
        <s v="2025-03-05 14:05:22"/>
        <s v="2025-03-05 14:06:37"/>
        <s v="2025-03-01 13:27:59"/>
        <s v="2025-03-04 08:56:53"/>
        <s v="2025-03-05 09:49:32"/>
      </sharedItems>
    </cacheField>
    <cacheField name="新家电数量" numFmtId="0">
      <sharedItems containsNumber="1" containsInteger="1" containsMixedTypes="1" count="3">
        <n v="1"/>
        <n v="3"/>
        <s v="1"/>
      </sharedItems>
    </cacheField>
    <cacheField name="新家电开票日期" numFmtId="0">
      <sharedItems containsDate="1" containsMixedTypes="1" count="103">
        <d v="2025-01-20T00:00:00"/>
        <d v="2025-02-25T00:00:00"/>
        <d v="2025-03-07T00:00:00"/>
        <d v="2025-03-03T00:00:00"/>
        <d v="2025-03-19T00:00:00"/>
        <d v="2025-03-06T00:00:00"/>
        <d v="2025-03-05T00:00:00"/>
        <d v="2025-03-12T00:00:00"/>
        <d v="2025-04-01T00:00:00"/>
        <d v="2025-03-10T00:00:00"/>
        <d v="2025-03-28T00:00:00"/>
        <d v="2025-02-13T00:00:00"/>
        <d v="2025-04-24T00:00:00"/>
        <d v="2025-03-11T00:00:00"/>
        <d v="2025-04-07T00:00:00"/>
        <d v="2025-03-21T00:00:00"/>
        <d v="2025-03-25T00:00:00"/>
        <d v="2025-03-26T00:00:00"/>
        <d v="2025-03-27T00:00:00"/>
        <d v="2025-01-19T00:00:00"/>
        <d v="2025-03-22T00:00:00"/>
        <d v="2025-01-31T00:00:00"/>
        <d v="2025-02-05T00:00:00"/>
        <d v="2025-03-04T00:00:00"/>
        <d v="2025-03-08T00:00:00"/>
        <d v="2025-03-02T00:00:00"/>
        <d v="2025-04-23T00:00:00"/>
        <d v="2025-04-25T00:00:00"/>
        <d v="2025-03-31T00:00:00"/>
        <d v="2025-04-17T00:00:00"/>
        <d v="2025-03-17T00:00:00"/>
        <d v="2025-03-13T00:00:00"/>
        <d v="2025-04-06T00:00:00"/>
        <d v="2025-03-14T00:00:00"/>
        <d v="2025-04-21T00:00:00"/>
        <d v="2025-04-20T00:00:00"/>
        <d v="2025-04-12T00:00:00"/>
        <d v="2025-01-15T00:00:00"/>
        <d v="2025-04-08T00:00:00"/>
        <d v="2025-02-18T00:00:00"/>
        <d v="2025-01-11T00:00:00"/>
        <d v="2025-02-04T00:00:00"/>
        <d v="2025-04-03T00:00:00"/>
        <d v="2025-04-09T00:00:00"/>
        <d v="2025-03-20T00:00:00"/>
        <d v="2025-03-09T00:00:00"/>
        <d v="2025-02-28T00:00:00"/>
        <d v="2025-01-21T00:00:00"/>
        <d v="2025-03-15T00:00:00"/>
        <d v="2025-03-24T00:00:00"/>
        <d v="2025-03-23T00:00:00"/>
        <d v="2025-03-18T00:00:00"/>
        <d v="2025-03-01T00:00:00"/>
        <s v="2025-03-04"/>
        <s v="2025-03-10"/>
        <s v="2025-04-21"/>
        <s v="2025-03-28"/>
        <s v="2025-02-21"/>
        <s v="2025-04-15"/>
        <s v="2025-04-16"/>
        <s v="2025-04-18"/>
        <s v="2025-03-03"/>
        <s v="2025-03-11"/>
        <s v="2025-03-07"/>
        <s v="2025-03-18"/>
        <s v="2025-02-28"/>
        <d v="2025-02-26T00:00:00"/>
        <s v="2025-02-27"/>
        <s v="2025-03-05"/>
        <s v="2025-03-01"/>
        <s v="2025-02-26"/>
        <s v="2025-03-26"/>
        <s v="2025-03-06"/>
        <d v="2025-01-10T00:00:00"/>
        <d v="2025-04-14T00:00:00"/>
        <d v="2025-01-14T00:00:00"/>
        <d v="2025-01-16T00:00:00"/>
        <d v="2025-01-24T00:00:00"/>
        <d v="2025-02-10T00:00:00"/>
        <d v="2025-02-17T00:00:00"/>
        <d v="2025-02-14T00:00:00"/>
        <s v="2025-02-10"/>
        <s v="2025-02-08"/>
        <s v="2025-03-08"/>
        <s v="2025-02-13"/>
        <s v="2025-01-10"/>
        <s v="2025-01-13"/>
        <s v="2025-03-13"/>
        <s v="2025-02-05"/>
        <s v="2025-02-17"/>
        <s v="2025-02-12"/>
        <s v="2025-03-21"/>
        <s v="2025-01-14"/>
        <s v="2025-01-24"/>
        <s v="2025-01-18"/>
        <s v="2025-01-16"/>
        <s v="2025-02-07"/>
        <s v="2025-01-20"/>
        <s v="2025-03-31"/>
        <s v="2025-01-26"/>
        <s v="2025-04-13"/>
        <s v="2025-03-17"/>
        <s v="2025-03-27"/>
      </sharedItems>
    </cacheField>
    <cacheField name="新家电发票含税发票金额" numFmtId="43">
      <sharedItems containsSemiMixedTypes="0" containsString="0" containsNumber="1" minValue="0" maxValue="10927" count="255">
        <n v="9999"/>
        <n v="8699"/>
        <n v="1595"/>
        <n v="4780"/>
        <n v="1499"/>
        <n v="2160"/>
        <n v="1539"/>
        <n v="1519"/>
        <n v="1529"/>
        <n v="3329"/>
        <n v="2899"/>
        <n v="3099"/>
        <n v="4250"/>
        <n v="6499"/>
        <n v="2699"/>
        <n v="6500"/>
        <n v="3899"/>
        <n v="6999"/>
        <n v="8999"/>
        <n v="1875"/>
        <n v="3699"/>
        <n v="4599"/>
        <n v="2625"/>
        <n v="1749"/>
        <n v="2799"/>
        <n v="2100"/>
        <n v="6599"/>
        <n v="5723"/>
        <n v="4588"/>
        <n v="2875"/>
        <n v="4147"/>
        <n v="5499"/>
        <n v="3850"/>
        <n v="2399"/>
        <n v="2499"/>
        <n v="4199"/>
        <n v="1699"/>
        <n v="3779"/>
        <n v="2941"/>
        <n v="2123"/>
        <n v="3295"/>
        <n v="2500"/>
        <n v="2999"/>
        <n v="1887"/>
        <n v="8412"/>
        <n v="2300"/>
        <n v="10000"/>
        <n v="5300"/>
        <n v="2063"/>
        <n v="6000"/>
        <n v="2750"/>
        <n v="1000"/>
        <n v="6125"/>
        <n v="3500"/>
        <n v="8800"/>
        <n v="3000"/>
        <n v="3799"/>
        <n v="2700"/>
        <n v="9000"/>
        <n v="3900"/>
        <n v="7500"/>
        <n v="2850"/>
        <n v="8875"/>
        <n v="3125"/>
        <n v="3399"/>
        <n v="3748"/>
        <n v="4623"/>
        <n v="999"/>
        <n v="1399"/>
        <n v="2199"/>
        <n v="822"/>
        <n v="1999"/>
        <n v="1248"/>
        <n v="1437"/>
        <n v="4375"/>
        <n v="2748"/>
        <n v="2998"/>
        <n v="8500"/>
        <n v="4750"/>
        <n v="2937"/>
        <n v="8749"/>
        <n v="5425"/>
        <n v="1625"/>
        <n v="4500"/>
        <n v="2249"/>
        <n v="1763"/>
        <n v="1250"/>
        <n v="1500"/>
        <n v="7399"/>
        <n v="706"/>
        <n v="1800"/>
        <n v="3300"/>
        <n v="5999"/>
        <n v="1449"/>
        <n v="1700"/>
        <n v="6250"/>
        <n v="2200"/>
        <n v="3600"/>
        <n v="5375"/>
        <n v="2059"/>
        <n v="1761.25"/>
        <n v="4399"/>
        <n v="3999"/>
        <n v="3250"/>
        <n v="7499"/>
        <n v="3200"/>
        <n v="3370"/>
        <n v="2352"/>
        <n v="1099"/>
        <n v="2588"/>
        <n v="4999"/>
        <n v="3130"/>
        <n v="2987"/>
        <n v="1125"/>
        <n v="1599"/>
        <n v="3124"/>
        <n v="1118"/>
        <n v="1941"/>
        <n v="2099"/>
        <n v="4098"/>
        <n v="4099"/>
        <n v="3860"/>
        <n v="3780"/>
        <n v="3750"/>
        <n v="1100"/>
        <n v="3100"/>
        <n v="2380"/>
        <n v="6900"/>
        <n v="2800"/>
        <n v="1300"/>
        <n v="650"/>
        <n v="1900"/>
        <n v="6200"/>
        <n v="10927"/>
        <n v="1050"/>
        <n v="1350"/>
        <n v="4700"/>
        <n v="680"/>
        <n v="2600"/>
        <n v="1450"/>
        <n v="6700"/>
        <n v="4600"/>
        <n v="4200"/>
        <n v="3599"/>
        <n v="5000"/>
        <n v="1380"/>
        <n v="2150"/>
        <n v="10800"/>
        <n v="500"/>
        <n v="2400"/>
        <n v="2975"/>
        <n v="450"/>
        <n v="5200"/>
        <n v="7800"/>
        <n v="6800"/>
        <n v="3700"/>
        <n v="950"/>
        <n v="1200"/>
        <n v="8700"/>
        <n v="900"/>
        <n v="880"/>
        <n v="2299"/>
        <n v="1899"/>
        <n v="2680"/>
        <n v="2980"/>
        <n v="1980"/>
        <n v="3299"/>
        <n v="3373"/>
        <n v="2235"/>
        <n v="7192.5"/>
        <n v="2823"/>
        <n v="5625"/>
        <n v="3153"/>
        <n v="4299"/>
        <n v="1562"/>
        <n v="2375"/>
        <n v="1799"/>
        <n v="2575"/>
        <n v="1563"/>
        <n v="7999"/>
        <n v="7299"/>
        <n v="1600"/>
        <n v="2250"/>
        <n v="3375"/>
        <n v="9688"/>
        <n v="3690"/>
        <n v="3199"/>
        <n v="2599"/>
        <n v="5599"/>
        <n v="1049"/>
        <n v="659"/>
        <n v="799"/>
        <n v="2798"/>
        <n v="8000"/>
        <n v="4350"/>
        <n v="2130"/>
        <n v="5399"/>
        <n v="7625"/>
        <n v="2573"/>
        <n v="2000"/>
        <n v="5299"/>
        <n v="1882"/>
        <n v="1950"/>
        <n v="3150"/>
        <n v="6875"/>
        <n v="4899"/>
        <n v="1199"/>
        <n v="8599"/>
        <n v="1249"/>
        <n v="3938"/>
        <n v="3353"/>
        <n v="2336"/>
        <n v="7875"/>
        <n v="4699"/>
        <n v="2125"/>
        <n v="7250"/>
        <n v="2353"/>
        <n v="8399"/>
        <n v="6399"/>
        <n v="1764"/>
        <n v="850"/>
        <n v="1369"/>
        <n v="1883"/>
        <n v="1487"/>
        <n v="2438"/>
        <n v="2749"/>
        <n v="1623"/>
        <n v="2900"/>
        <n v="1962"/>
        <n v="2687.5"/>
        <n v="2880"/>
        <n v="1951"/>
        <n v="1435"/>
        <n v="2762"/>
        <n v="1645"/>
        <n v="1020"/>
        <n v="4125"/>
        <n v="3800"/>
        <n v="4000"/>
        <n v="7200"/>
        <n v="1650"/>
        <n v="3285"/>
        <n v="1782"/>
        <n v="4945"/>
        <n v="4625"/>
        <n v="2475"/>
        <n v="3350"/>
        <n v="1550"/>
        <n v="1750"/>
        <n v="595"/>
        <n v="1117"/>
        <n v="3625"/>
        <n v="1299"/>
        <n v="1780"/>
        <n v="5500"/>
      </sharedItems>
    </cacheField>
    <cacheField name="新家电发票号码" numFmtId="0">
      <sharedItems count="711">
        <s v="25442000000044117935"/>
        <s v="25442000000103076307"/>
        <s v="25442000000126245034"/>
        <s v="25442000000126245123"/>
        <s v="25442000000117019362"/>
        <s v="25442000000152357475"/>
        <s v="25442000000152364033"/>
        <s v="25442000000151102534"/>
        <s v="25442000000152348855"/>
        <s v="25442000000152343262"/>
        <s v="25442000000151062774"/>
        <s v="25442000000151131295"/>
        <s v="25442000000124621202"/>
        <s v="25442000000124630373"/>
        <s v="25442000000124609189"/>
        <s v="25442000000124577850"/>
        <s v="25442000000124570283"/>
        <s v="25442000000124590890"/>
        <s v="25442000000124646449"/>
        <s v="25442000000121639594"/>
        <s v="25442000000127263167"/>
        <s v="25442000000127275877"/>
        <s v="25442000000136750958"/>
        <s v="25442000000121813279"/>
        <s v="25442000000121819632"/>
        <s v="25442000000127300899"/>
        <s v="25442000000127288690"/>
        <s v="25442000000121830144"/>
        <s v="25442000000181748164"/>
        <s v="25442000000127359472"/>
        <s v="25442000000181738741"/>
        <s v="25442000000127314608"/>
        <s v="25442000000131529351"/>
        <s v="25442000000172441826"/>
        <s v="25442000000172465956"/>
        <s v="25442000000077414634"/>
        <s v="25442000000077335293"/>
        <s v="25442000000077513450"/>
        <s v="25442000000077220042"/>
        <s v="25442000000077288509"/>
        <s v="25442000000230136149"/>
        <s v="25442000000122714725"/>
        <s v="25442000000132948276"/>
        <s v="25442000000134104399"/>
        <s v="25442000000134046714"/>
        <s v="25442000000134036019"/>
        <s v="25442000000134070974"/>
        <s v="25442000000134029261"/>
        <s v="25442000000134022034"/>
        <s v="25442000000134067568"/>
        <s v="25442000000134078463"/>
        <s v="25442000000134058363"/>
        <s v="25442000000191551464"/>
        <s v="25442000000124745769"/>
        <s v="25442000000156664641"/>
        <s v="25442000000156602684"/>
        <s v="25442000000124868705"/>
        <s v="25442000000163403016"/>
        <s v="25442000000163354144"/>
        <s v="25442000000163494542"/>
        <s v="25442000000163531980"/>
        <s v="25442000000163453969"/>
        <s v="25442000000167180583"/>
        <s v="25442000000167139952"/>
        <s v="25442000000165376874"/>
        <s v="25442000000167221825"/>
        <s v="25442000000167265116"/>
        <s v="25442000000164273173"/>
        <s v="25442000000164198413"/>
        <s v="25442000000164120725"/>
        <s v="25442000000164161622"/>
        <s v="25442000000164096680"/>
        <s v="25442000000167665217"/>
        <s v="25442000000169329904"/>
        <s v="25442000000169365348"/>
        <s v="25442000000169217538"/>
        <s v="25442000000169251344"/>
        <s v="25442000000170144215"/>
        <s v="25442000000170204786"/>
        <s v="25442000000104203017"/>
        <s v="25442000000167520979"/>
        <s v="25442000000167536501"/>
        <s v="25442000000167539869"/>
        <s v="25442000000167549431"/>
        <s v="25442000000167587588"/>
        <s v="25442000000170270669"/>
        <s v="25442000000167635845"/>
        <s v="25442000000167642102"/>
        <s v="25442000000167655753"/>
        <s v="25442000000168730511"/>
        <s v="25442000000168731585"/>
        <s v="25442000000168731790"/>
        <s v="25442000000168734834"/>
        <s v="25442000000168736244"/>
        <s v="25442000000042847380"/>
        <s v="25442000000042853802"/>
        <s v="25442000000157865935"/>
        <s v="25442000000061288850"/>
        <s v="25442000000064371632"/>
        <s v="25442000000119802908"/>
        <s v="25442000000120112806"/>
        <s v="25442000000123848191"/>
        <s v="25442000000123920982"/>
        <s v="25442000000123933344"/>
        <s v="25442000000128179164"/>
        <s v="25442000000123827912"/>
        <s v="25442000000156558440"/>
        <s v="25442000000123872119"/>
        <s v="25442000000123967905"/>
        <s v="25442000000123907483"/>
        <s v="25442000000128669920"/>
        <s v="25442000000128666308"/>
        <s v="25442000000128540736"/>
        <s v="25442000000128546129"/>
        <s v="25442000000128550000"/>
        <s v="25442000000128581789"/>
        <s v="25442000000128590658"/>
        <s v="25442000000123946934"/>
        <s v="25442000000124247165"/>
        <s v="25442000000128462603"/>
        <s v="25442000000128509399"/>
        <s v="25442000000124259203"/>
        <s v="25442000000124253524"/>
        <s v="25442000000124263844"/>
        <s v="25442000000124612612"/>
        <s v="25442000000124659707"/>
        <s v="25442000000124288334"/>
        <s v="25442000000124643424"/>
        <s v="25442000000124628148"/>
        <s v="25442000000128469783"/>
        <s v="25442000000122625055"/>
        <s v="25442000000116230847"/>
        <s v="25442000000118654846"/>
        <s v="25442000000128671196"/>
        <s v="25442000000228103610"/>
        <s v="25442000000233090329"/>
        <s v="25442000000233074589"/>
        <s v="25442000000119970404"/>
        <s v="25442000000042983761"/>
        <s v="25442000000042984730"/>
        <s v="25442000000169859213"/>
        <s v="25442000000180032870"/>
        <s v="25442000000120089315"/>
        <s v="25442000000131672924"/>
        <s v="25442000000120209269"/>
        <s v="25442000000214964409"/>
        <s v="25442000000214968011"/>
        <s v="25442000000214971250"/>
        <s v="25442000000120212840"/>
        <s v="25442000000120218398"/>
        <s v="25442000000120222881"/>
        <s v="25442000000120215464"/>
        <s v="25442000000146279186"/>
        <s v="25442000000131733093"/>
        <s v="25442000000131737152"/>
        <s v="25442000000146285602"/>
        <s v="25442000000192258012"/>
        <s v="25442000000123886713"/>
        <s v="25442000000127289705"/>
        <s v="25442000000127308410"/>
        <s v="25442000000127320093"/>
        <s v="25442000000123836693"/>
        <s v="25442000000123855887"/>
        <s v="25442000000139673282"/>
        <s v="25442000000139670102"/>
        <s v="25442000000189685773"/>
        <s v="25442000000189687927"/>
        <s v="25442000000141164045"/>
        <s v="25442000000141162465"/>
        <s v="25442000000141160573"/>
        <s v="25442000000139684340"/>
        <s v="25442000000139769012"/>
        <s v="25442000000139764809"/>
        <s v="25442000000139770996"/>
        <s v="25442000000139689821"/>
        <s v="25442000000139776325"/>
        <s v="25442000000168102565"/>
        <s v="25442000000223586329"/>
        <s v="25442000000123160861"/>
        <s v="25442000000223610816"/>
        <s v="25442000000220809185"/>
        <s v="25442000000203857189"/>
        <s v="25442000000203869907"/>
        <s v="25442000000203836878"/>
        <s v="25442000000220506953"/>
        <s v="25442000000203792419"/>
        <s v="25442000000203820577"/>
        <s v="25442000000203830332"/>
        <s v="25442000000203879068"/>
        <s v="25442000000204026020"/>
        <s v="25442000000203918457"/>
        <s v="25442000000204036630"/>
        <s v="25442000000032535198"/>
        <s v="25442000000150705756"/>
        <s v="25442000000194796668"/>
        <s v="25442000000087866422"/>
        <s v="25442000000022884987"/>
        <s v="25442000000063303605"/>
        <s v="25442000000063586824"/>
        <s v="25442000000063576206"/>
        <s v="25442000000122936911"/>
        <s v="25442000000122788403"/>
        <s v="25442000000122929548"/>
        <s v="25442000000134553833"/>
        <s v="25442000000134650058"/>
        <s v="25442000000134601017"/>
        <s v="25442000000134790423"/>
        <s v="25442000000134638754"/>
        <s v="25442000000134628923"/>
        <s v="25442000000140759396"/>
        <s v="25442000000134694966"/>
        <s v="25442000000134779618"/>
        <s v="25442000000134673459"/>
        <s v="25442000000134659183"/>
        <s v="25442000000134684027"/>
        <s v="25442000000134798570"/>
        <s v="25442000000134820634"/>
        <s v="25442000000136116873"/>
        <s v="25442000000186709201"/>
        <s v="25442000000136085320"/>
        <s v="25442000000136090905"/>
        <s v="25442000000136503386"/>
        <s v="25442000000140808998"/>
        <s v="25442000000140796439"/>
        <s v="25442000000140793920"/>
        <s v="25442000000140784566"/>
        <s v="25442000000140818892"/>
        <s v="25442000000136039925"/>
        <s v="25442000000136514523"/>
        <s v="25442000000136526425"/>
        <s v="25442000000136708640"/>
        <s v="25442000000136727041"/>
        <s v="25442000000136636994"/>
        <s v="25442000000142059848"/>
        <s v="25442000000136684048"/>
        <s v="25442000000136662774"/>
        <s v="25442000000136549916"/>
        <s v="25442000000136551496"/>
        <s v="25442000000136560480"/>
        <s v="25442000000136585316"/>
        <s v="25442000000136566962"/>
        <s v="25442000000136573296"/>
        <s v="25442000000136569955"/>
        <s v="25442000000151770552"/>
        <s v="25442000000151767295"/>
        <s v="25442000000151759916"/>
        <s v="25442000000151763141"/>
        <s v="25442000000136579642"/>
        <s v="25442000000136541244"/>
        <s v="25442000000136543592"/>
        <s v="25442000000136538902"/>
        <s v="25442000000136749535"/>
        <s v="25442000000136738545"/>
        <s v="25442000000136717817"/>
        <s v="25442000000136843795"/>
        <s v="25442000000136854367"/>
        <s v="25442000000136815501"/>
        <s v="25442000000136806215"/>
        <s v="25442000000136862664"/>
        <s v="25442000000195829946"/>
        <s v="25442000000195798770"/>
        <s v="25442000000136953335"/>
        <s v="25442000000136938636"/>
        <s v="25442000000136913389"/>
        <s v="25442000000136919717"/>
        <s v="25442000000136923053"/>
        <s v="25442000000136903871"/>
        <s v="25442000000136886112"/>
        <s v="25442000000136875635"/>
        <s v="25442000000137010432"/>
        <s v="25442000000136980820"/>
        <s v="25442000000136973614"/>
        <s v="25442000000137000211"/>
        <s v="25442000000115966793"/>
        <s v="25442000000152794628"/>
        <s v="25442000000152804344"/>
        <s v="25442000000119982094"/>
        <s v="25442000000122126994"/>
        <s v="25442000000122657993"/>
        <s v="25442000000124536590"/>
        <s v="25442000000127567885"/>
        <s v="25442000000128911710"/>
        <s v="25442000000129102153"/>
        <s v="25442000000128938820"/>
        <s v="25442000000123861177"/>
        <s v="25442000000134671718"/>
        <s v="25442000000123047724"/>
        <s v="25442000000124818683"/>
        <s v="25442000000146554891"/>
        <s v="25442000000129714663"/>
        <s v="25442000000129589333"/>
        <s v="25442000000129592475"/>
        <s v="25442000000129642236"/>
        <s v="25442000000129604934"/>
        <s v="25442000000129599341"/>
        <s v="25442000000129695209"/>
        <s v="25442000000129650876"/>
        <s v="25442000000129648704"/>
        <s v="25442000000129654828"/>
        <s v="25442000000111286041"/>
        <s v="25442000000115701218"/>
        <s v="25442000000128635467"/>
        <s v="25442000000119328447"/>
        <s v="25442000000119287454"/>
        <s v="25442000000128668543"/>
        <s v="25442000000128714802"/>
        <s v="25442000000129583882"/>
        <s v="25442000000129608614"/>
        <s v="25442000000048943442"/>
        <s v="25442000000122741838"/>
        <s v="25442000000121445604"/>
        <s v="25442000000121399418"/>
        <s v="25442000000142023043"/>
        <s v="25442000000142994045"/>
        <s v="25442000000143130293"/>
        <s v="25442000000125301862"/>
        <s v="25442000000161531997"/>
        <s v="25442000000133822341"/>
        <s v="25442000000133800740"/>
        <s v="25442000000143315032"/>
        <s v="25442000000143387355"/>
        <s v="25442000000196818758"/>
        <s v="25442000000196789524"/>
        <s v="25442000000196900073"/>
        <s v="25442000000196882721"/>
        <s v="25442000000196863327"/>
        <s v="25442000000125206210"/>
        <s v="25442000000143438740"/>
        <s v="25442000000153547216"/>
        <s v="25442000000129394894"/>
        <s v="25442000000129387270"/>
        <s v="25442000000129380070"/>
        <s v="25442000000129423327"/>
        <s v="25442000000129345639"/>
        <s v="25442000000137205190"/>
        <s v="25442000000137178015"/>
        <s v="25442000000135831168"/>
        <s v="25442000000141467023"/>
        <s v="25442000000134011122"/>
        <s v="25442000000133983822"/>
        <s v="25442000000133875369"/>
        <s v="25442000000130517271"/>
        <s v="25442000000127118246"/>
        <s v="25442000000117269853"/>
        <s v="25442000000117249984"/>
        <s v="25442000000159505452"/>
        <s v="25442000000120841759"/>
        <s v="25442000000149784848"/>
        <s v="25442000000123199065"/>
        <s v="25442000000120852727"/>
        <s v="25442000000136608651"/>
        <s v="25442000000123203317"/>
        <s v="25442000000127029606"/>
        <s v="25442000000114925902"/>
        <s v="25442000000120659108"/>
        <s v="25442000000120656402"/>
        <s v="25442000000120641614"/>
        <s v="25442000000120640008"/>
        <s v="25442000000120643275"/>
        <s v="25442000000120651229"/>
        <s v="25442000000120646685"/>
        <s v="25442000000120662402"/>
        <s v="25442000000120670849"/>
        <s v="25442000000120678066"/>
        <s v="25442000000120674862"/>
        <s v="25442000000120027164"/>
        <s v="25442000000120025515"/>
        <s v="25442000000120018451"/>
        <s v="25442000000120010579"/>
        <s v="25442000000120541515"/>
        <s v="25442000000120561411"/>
        <s v="25442000000120574336"/>
        <s v="25442000000120576779"/>
        <s v="25442000000130236578"/>
        <s v="25442000000120033786"/>
        <s v="25442000000221401151"/>
        <s v="25442000000120593006"/>
        <s v="25442000000120629329"/>
        <s v="25442000000120627414"/>
        <s v="25442000000120608145"/>
        <s v="25442000000120610678"/>
        <s v="25442000000120609472"/>
        <s v="25442000000120616034"/>
        <s v="25442000000120619906"/>
        <s v="25442000000120634925"/>
        <s v="25442000000172841105"/>
        <s v="25442000000116421430"/>
        <s v="25442000000125289131"/>
        <s v="25442000000093824509"/>
        <s v="25442000000093828924"/>
        <s v="25442000000210140133"/>
        <s v="25442000000212558653"/>
        <s v="25442000000210331745"/>
        <s v="25442000000212866696"/>
        <s v="25442000000222984982"/>
        <s v="25442000000218334817"/>
        <s v="25442000000126768246"/>
        <s v="25442000000126778247"/>
        <s v="25442000000126788230"/>
        <s v="25442000000117723519"/>
        <s v="25442000000133243640"/>
        <s v="25442000000133262290"/>
        <s v="25442000000117703296"/>
        <s v="25442000000117911832"/>
        <s v="25442000000126717114"/>
        <s v="25442000000126699617"/>
        <s v="25442000000126728010"/>
        <s v="25442000000126737584"/>
        <s v="25442000000148709538"/>
        <s v="25442000000148731799"/>
        <s v="25442000000117932311"/>
        <s v="25442000000112205807"/>
        <s v="25442000000126755236"/>
        <s v="25442000000107778016"/>
        <s v="25442000000110470188"/>
        <s v="25442000000110502348"/>
        <s v="25442000000110529917"/>
        <s v="25442000000108184578"/>
        <s v="25442000000110245904"/>
        <s v="25442000000110204476"/>
        <s v="25442000000121857045"/>
        <s v="25442000000163516176"/>
        <s v="25442000000163515297"/>
        <s v="25442000000163517226"/>
        <s v="25442000000148423883"/>
        <s v="25442000000148424343"/>
        <s v="25442000000148423397"/>
        <s v="25442000000148424713"/>
        <s v="25442000000148443440"/>
        <s v="25442000000148424133"/>
        <s v="25442000000148443518"/>
        <s v="25442000000148424132"/>
        <s v="25442000000148424051"/>
        <s v="25442000000148424808"/>
        <s v="25442000000148442686"/>
        <s v="25442000000148442970"/>
        <s v="25442000000148424050"/>
        <s v="25442000000148424131"/>
        <s v="25442000000148423944"/>
        <s v="25442000000148424129"/>
        <s v="25442000000148424134"/>
        <s v="25442000000148424803"/>
        <s v="25442000000148423878"/>
        <s v="25442000000148423945"/>
        <s v="25442000000148442592"/>
        <s v="25442000000148443079"/>
        <s v="25442000000148443514"/>
        <s v="25442000000148442782"/>
        <s v="25442000000148443447"/>
        <s v="25442000000148443523"/>
        <s v="25442000000148423398"/>
        <s v="25442000000148443912"/>
        <s v="25442000000148442974"/>
        <s v="25442000000223216080"/>
        <s v="25442000000223216628"/>
        <s v="25442000000223217202"/>
        <s v="25442000000223215590"/>
        <s v="25442000000223216830"/>
        <s v="25442000000223216917"/>
        <s v="25442000000223216757"/>
        <s v="25442000000223216856"/>
        <s v="25442000000150416510"/>
        <s v="25442000000117124832"/>
        <s v="25442000000117044730"/>
        <s v="25442000000117086111"/>
        <s v="25442000000125353941"/>
        <s v="25442000000119616470"/>
        <s v="25442000000119558759"/>
        <s v="25442000000125339865"/>
        <s v="25442000000119572529"/>
        <s v="25442000000119596359"/>
        <s v="25442000000119585461"/>
        <s v="25442000000119692902"/>
        <s v="25442000000119643265"/>
        <s v="25442000000119766296"/>
        <s v="25442000000119742140"/>
        <s v="25442000000125271849"/>
        <s v="25442000000125290272"/>
        <s v="25442000000125311777"/>
        <s v="25442000000125321793"/>
        <s v="25442000000132552422"/>
        <s v="25442000000133003025"/>
        <s v="25442000000133039498"/>
        <s v="25442000000133172647"/>
        <s v="25442000000133108453"/>
        <s v="25442000000132160965"/>
        <s v="25442000000132215771"/>
        <s v="25442000000116696681"/>
        <s v="25442000000114659252"/>
        <s v="25442000000116753098"/>
        <s v="25442000000113950459"/>
        <s v="25442000000113923329"/>
        <s v="25442000000114639270"/>
        <s v="25442000000113992627"/>
        <s v="25442000000114601164"/>
        <s v="25442000000116555096"/>
        <s v="25442000000116999999"/>
        <s v="25442000000116959806"/>
        <s v="25442000000116919287"/>
        <s v="25442000000116802922"/>
        <s v="25442000000123933581"/>
        <s v="25442000000157365133"/>
        <s v="25442000000123943533"/>
        <s v="25442000000123976480"/>
        <s v="25442000000124078588"/>
        <s v="25442000000124085535"/>
        <s v="25442000000124394546"/>
        <s v="25442000000124401810"/>
        <s v="25442000000124405678"/>
        <s v="25442000000124426196"/>
        <s v="25442000000124434962"/>
        <s v="25442000000124442317"/>
        <s v="25442000000124453347"/>
        <s v="25442000000124467508"/>
        <s v="25442000000133421887"/>
        <s v="25442000000133427405"/>
        <s v="25442000000133429589"/>
        <s v="25442000000133381879"/>
        <s v="25442000000133386902"/>
        <s v="25442000000133390007"/>
        <s v="25442000000133437730"/>
        <s v="25442000000133441164"/>
        <s v="25442000000131656206"/>
        <s v="25442000000105613697"/>
        <s v="25442000000126099300"/>
        <s v="25442000000105633773"/>
        <s v="25442000000113013759"/>
        <s v="25442000000113044121"/>
        <s v="25442000000113055960"/>
        <s v="25442000000113067662"/>
        <s v="25442000000113080196"/>
        <s v="25442000000113108957"/>
        <s v="25442000000113130429"/>
        <s v="25442000000113117753"/>
        <s v="25442000000113138308"/>
        <s v="25442000000113207058"/>
        <s v="25442000000113219528"/>
        <s v="25442000000113233068"/>
        <s v="25442000000113248776"/>
        <s v="25442000000113262330"/>
        <s v="25442000000113274900"/>
        <s v="25442000000113504562"/>
        <s v="25442000000113515505"/>
        <s v="25442000000121605487"/>
        <s v="25442000000121612284"/>
        <s v="25442000000121622038"/>
        <s v="25442000000121627569"/>
        <s v="25442000000121644787"/>
        <s v="25442000000121660148"/>
        <s v="25442000000121640612"/>
        <s v="25442000000121656722"/>
        <s v="25442000000121716388"/>
        <s v="25442000000121724856"/>
        <s v="25442000000121729088"/>
        <s v="25442000000121737927"/>
        <s v="25442000000121745588"/>
        <s v="25442000000121753342"/>
        <s v="25442000000121770620"/>
        <s v="25442000000121782009"/>
        <s v="25442000000121787415"/>
        <s v="25442000000121793737"/>
        <s v="25442000000121817048"/>
        <s v="25442000000122294891"/>
        <s v="25442000000122311026"/>
        <s v="25442000000122794568"/>
        <s v="25442000000167851236"/>
        <s v="25442000000123750952"/>
        <s v="25442000000124088984"/>
        <s v="25442000000123812683"/>
        <s v="25442000000123806837"/>
        <s v="25442000000123838790"/>
        <s v="25442000000123847505"/>
        <s v="25442000000123842769"/>
        <s v="25442000000131574690"/>
        <s v="25442000000133362550"/>
        <s v="25442000000133353962"/>
        <s v="25442000000133344039"/>
        <s v="25442000000131602576"/>
        <s v="25442000000131624314"/>
        <s v="25442000000131631893"/>
        <s v="25442000000021721938"/>
        <s v="25442000000154565940"/>
        <s v="25442000000207657359"/>
        <s v="25442000000044426037"/>
        <s v="25442000000064042055"/>
        <s v="25442000000030296314"/>
        <s v="25442000000030296184"/>
        <s v="25442000000128297934"/>
        <s v="25442000000034657135"/>
        <s v="25442000000035198472"/>
        <s v="25442000000035198355"/>
        <s v="25442000000044425886"/>
        <s v="25442000000044425758"/>
        <s v="25442000000055471429"/>
        <s v="25442000000055471222"/>
        <s v="25442000000055471227"/>
        <s v="25442000000064041771"/>
        <s v="25442000000055971936"/>
        <s v="25442000000055971937"/>
        <s v="25442000000064886985"/>
        <s v="25442000000064041690"/>
        <s v="25442000000064041693"/>
        <s v="25442000000071272631"/>
        <s v="25442000000071272518"/>
        <s v="25442000000071272595"/>
        <s v="25442000000084151113"/>
        <s v="25442000000207658133"/>
        <s v="25442000000080927616"/>
        <s v="25442000000080927417"/>
        <s v="25442000000080927352"/>
        <s v="25442000000071272805"/>
        <s v="25442000000069480331"/>
        <s v="25442000000069484974"/>
        <s v="25442000000128297078"/>
        <s v="25442000000078672224"/>
        <s v="25442000000078683850"/>
        <s v="25442000000069487651"/>
        <s v="25442000000021722058"/>
        <s v="25442000000068778226"/>
        <s v="25442000000071272803"/>
        <s v="25442000000068778339"/>
        <s v="25442000000021722065"/>
        <s v="25442000000128298023"/>
        <s v="25442000000025227140"/>
        <s v="25442000000021722142"/>
        <s v="25442000000021722147"/>
        <s v="25442000000021721993"/>
        <s v="25442000000071272675"/>
        <s v="25442000000071272708"/>
        <s v="25442000000021722023"/>
        <s v="25442000000139567364"/>
        <s v="25442000000021722002"/>
        <s v="25442000000021721894"/>
        <s v="25442000000021721886"/>
        <s v="25442000000021722219"/>
        <s v="25442000000021722117"/>
        <s v="25442000000064041911"/>
        <s v="25442000000025227111"/>
        <s v="25442000000085428063"/>
        <s v="25442000000076157350"/>
        <s v="25442000000084151116"/>
        <s v="25442000000025226900"/>
        <s v="25442000000132171603"/>
        <s v="25442000000025226877"/>
        <s v="25442000000157149631"/>
        <s v="25442000000021721963"/>
        <s v="25442000000030296439"/>
        <s v="25442000000055471490"/>
        <s v="25442000000025226867"/>
        <s v="25442000000040995564"/>
        <s v="25442000000025226951"/>
        <s v="25442000000025226937"/>
        <s v="25442000000030296524"/>
        <s v="25442000000064041943"/>
        <s v="25442000000064041926"/>
        <s v="25442000000025226831"/>
        <s v="25442000000071272582"/>
        <s v="25442000000025226928"/>
        <s v="25442000000025226840"/>
        <s v="25442000000021721940"/>
        <s v="25442000000072103849"/>
        <s v="25442000000021721955"/>
        <s v="25442000000035198373"/>
        <s v="25442000000067216516"/>
        <s v="25442000000128842507"/>
        <s v="25442000000021721849"/>
        <s v="25442000000025226958"/>
        <s v="25442000000055471482"/>
        <s v="25442000000021721933"/>
        <s v="25442000000064041797"/>
        <s v="25442000000064041901"/>
        <s v="25442000000044426078"/>
        <s v="25442000000025226842"/>
        <s v="25442000000025226795"/>
        <s v="25442000000025227003"/>
        <s v="25442000000044425988"/>
        <s v="25442000000030296521"/>
        <s v="25442000000030296391"/>
        <s v="25442000000030296389"/>
        <s v="25442000000025226693"/>
        <s v="25442000000025226688"/>
        <s v="25442000000025226824"/>
        <s v="25442000000025226788"/>
        <s v="25442000000071272655"/>
        <s v="25442000000055471479"/>
        <s v="25442000000030296284"/>
        <s v="25442000000025226680"/>
        <s v="25442000000030296366"/>
        <s v="25442000000030296450"/>
        <s v="25442000000030296294"/>
        <s v="25442000000030296290"/>
        <s v="25442000000030296300"/>
        <s v="25442000000030296255"/>
        <s v="25442000000071272559"/>
        <s v="25442000000030296436"/>
        <s v="25442000000071272688"/>
        <s v="25442000000179945553"/>
        <s v="25442000000035198466"/>
        <s v="25442000000030296183"/>
        <s v="25442000000132171115"/>
        <s v="25442000000030296174"/>
        <s v="25442000000035198452"/>
        <s v="25442000000030296291"/>
        <s v="25442000000058273289"/>
        <s v="25442000000205192686"/>
        <s v="25442000000146289057"/>
        <s v="25442000000146290560"/>
        <s v="25442000000146291395"/>
        <s v="25442000000222089120"/>
        <s v="25442000000169289608"/>
        <s v="25442000000170099310"/>
      </sharedItems>
    </cacheField>
    <cacheField name="新家电发票代码" numFmtId="0">
      <sharedItems containsBlank="1" containsNumber="1" containsInteger="1" containsMixedTypes="1" count="11">
        <m/>
        <n v="625055"/>
        <s v="25442000000130517271"/>
        <s v="25442000000127118246"/>
        <s v="25442000000117269853"/>
        <s v="25442000000117249984"/>
        <s v="25442000000159505452"/>
        <s v="25442000000120841759"/>
        <s v="25442000000149784848"/>
        <s v="25442000000120852727"/>
        <s v="25442000000127029606"/>
      </sharedItems>
    </cacheField>
    <cacheField name="参与申请补贴额的家电价格" numFmtId="43">
      <sharedItems containsSemiMixedTypes="0" containsString="0" containsNumber="1" minValue="0" maxValue="10927" count="255">
        <n v="9999"/>
        <n v="8699"/>
        <n v="1595"/>
        <n v="4780"/>
        <n v="1499"/>
        <n v="2160"/>
        <n v="1539"/>
        <n v="1519"/>
        <n v="1529"/>
        <n v="3329"/>
        <n v="2899"/>
        <n v="3099"/>
        <n v="4250"/>
        <n v="6499"/>
        <n v="2699"/>
        <n v="6500"/>
        <n v="3899"/>
        <n v="6999"/>
        <n v="8999"/>
        <n v="1875"/>
        <n v="3699"/>
        <n v="4599"/>
        <n v="2625"/>
        <n v="1749"/>
        <n v="2799"/>
        <n v="2100"/>
        <n v="6599"/>
        <n v="5723"/>
        <n v="4588"/>
        <n v="2875"/>
        <n v="4147"/>
        <n v="5499"/>
        <n v="3850"/>
        <n v="2399"/>
        <n v="2499"/>
        <n v="4199"/>
        <n v="1699"/>
        <n v="3779"/>
        <n v="2941"/>
        <n v="2123"/>
        <n v="3295"/>
        <n v="2500"/>
        <n v="2999"/>
        <n v="1887"/>
        <n v="8412"/>
        <n v="2300"/>
        <n v="10000"/>
        <n v="5300"/>
        <n v="2063"/>
        <n v="6000"/>
        <n v="2750"/>
        <n v="1000"/>
        <n v="6125"/>
        <n v="3500"/>
        <n v="8800"/>
        <n v="3000"/>
        <n v="3799"/>
        <n v="2700"/>
        <n v="9000"/>
        <n v="3900"/>
        <n v="7500"/>
        <n v="2850"/>
        <n v="8875"/>
        <n v="3125"/>
        <n v="3399"/>
        <n v="3748"/>
        <n v="4623"/>
        <n v="999"/>
        <n v="1399"/>
        <n v="2199"/>
        <n v="822"/>
        <n v="1999"/>
        <n v="1248"/>
        <n v="1437"/>
        <n v="4375"/>
        <n v="2748"/>
        <n v="2998"/>
        <n v="8500"/>
        <n v="4750"/>
        <n v="2937"/>
        <n v="8749"/>
        <n v="5425"/>
        <n v="1625"/>
        <n v="4500"/>
        <n v="2249"/>
        <n v="1763"/>
        <n v="1250"/>
        <n v="1500"/>
        <n v="7399"/>
        <n v="706"/>
        <n v="1800"/>
        <n v="3300"/>
        <n v="5999"/>
        <n v="1449"/>
        <n v="1700"/>
        <n v="6250"/>
        <n v="2200"/>
        <n v="3600"/>
        <n v="5375"/>
        <n v="2059"/>
        <n v="1761.25"/>
        <n v="4399"/>
        <n v="3999"/>
        <n v="3250"/>
        <n v="7499"/>
        <n v="3200"/>
        <n v="3370"/>
        <n v="2352"/>
        <n v="1099"/>
        <n v="2588"/>
        <n v="4999"/>
        <n v="3130"/>
        <n v="2987"/>
        <n v="1125"/>
        <n v="1599"/>
        <n v="3124"/>
        <n v="1118"/>
        <n v="1941"/>
        <n v="2099"/>
        <n v="4098"/>
        <n v="4099"/>
        <n v="3860"/>
        <n v="3780"/>
        <n v="3750"/>
        <n v="1100"/>
        <n v="3100"/>
        <n v="2380"/>
        <n v="6900"/>
        <n v="2800"/>
        <n v="1300"/>
        <n v="650"/>
        <n v="1900"/>
        <n v="6200"/>
        <n v="10927"/>
        <n v="1050"/>
        <n v="1350"/>
        <n v="4700"/>
        <n v="680"/>
        <n v="2600"/>
        <n v="1450"/>
        <n v="6700"/>
        <n v="4600"/>
        <n v="4200"/>
        <n v="3599"/>
        <n v="5000"/>
        <n v="1380"/>
        <n v="2150"/>
        <n v="10800"/>
        <n v="500"/>
        <n v="2400"/>
        <n v="2975"/>
        <n v="450"/>
        <n v="5200"/>
        <n v="7800"/>
        <n v="6800"/>
        <n v="3700"/>
        <n v="950"/>
        <n v="1200"/>
        <n v="8700"/>
        <n v="900"/>
        <n v="880"/>
        <n v="2299"/>
        <n v="1899"/>
        <n v="2680"/>
        <n v="2980"/>
        <n v="1980"/>
        <n v="3299"/>
        <n v="3373"/>
        <n v="2235"/>
        <n v="7192.5"/>
        <n v="2823"/>
        <n v="5625"/>
        <n v="3153"/>
        <n v="4299"/>
        <n v="1562"/>
        <n v="2375"/>
        <n v="1799"/>
        <n v="2575"/>
        <n v="1563"/>
        <n v="7999"/>
        <n v="7299"/>
        <n v="1600"/>
        <n v="2250"/>
        <n v="3375"/>
        <n v="9688"/>
        <n v="3690"/>
        <n v="3199"/>
        <n v="2599"/>
        <n v="5599"/>
        <n v="1049"/>
        <n v="659"/>
        <n v="799"/>
        <n v="2798"/>
        <n v="8000"/>
        <n v="4350"/>
        <n v="2130"/>
        <n v="5399"/>
        <n v="7625"/>
        <n v="2573"/>
        <n v="2000"/>
        <n v="5299"/>
        <n v="1882"/>
        <n v="1950"/>
        <n v="3150"/>
        <n v="6875"/>
        <n v="4899"/>
        <n v="1199"/>
        <n v="8599"/>
        <n v="1249"/>
        <n v="3938"/>
        <n v="3353"/>
        <n v="2336"/>
        <n v="7875"/>
        <n v="4699"/>
        <n v="2125"/>
        <n v="7250"/>
        <n v="2353"/>
        <n v="8399"/>
        <n v="6399"/>
        <n v="1764"/>
        <n v="850"/>
        <n v="1369"/>
        <n v="1883"/>
        <n v="1487"/>
        <n v="2438"/>
        <n v="2749"/>
        <n v="1623"/>
        <n v="2900"/>
        <n v="1962"/>
        <n v="2687.5"/>
        <n v="2880"/>
        <n v="1951"/>
        <n v="1435"/>
        <n v="2762"/>
        <n v="1645"/>
        <n v="1020"/>
        <n v="4125"/>
        <n v="3800"/>
        <n v="4000"/>
        <n v="7200"/>
        <n v="1650"/>
        <n v="3285"/>
        <n v="1782"/>
        <n v="4945"/>
        <n v="4625"/>
        <n v="2475"/>
        <n v="3350"/>
        <n v="1550"/>
        <n v="1750"/>
        <n v="595"/>
        <n v="1117"/>
        <n v="3625"/>
        <n v="1299"/>
        <n v="1780"/>
        <n v="5500"/>
      </sharedItems>
    </cacheField>
    <cacheField name="财政补贴金额" numFmtId="43">
      <sharedItems containsSemiMixedTypes="0" containsString="0" containsNumber="1" minValue="0" maxValue="2000" count="288">
        <n v="1999.8"/>
        <n v="1739.8"/>
        <n v="319"/>
        <n v="956"/>
        <n v="299.8"/>
        <n v="324"/>
        <n v="307.8"/>
        <n v="227.85"/>
        <n v="305.8"/>
        <n v="499.35"/>
        <n v="579.8"/>
        <n v="619.8"/>
        <n v="850"/>
        <n v="1299.8"/>
        <n v="539.8"/>
        <n v="1300"/>
        <n v="779.8"/>
        <n v="1399.8"/>
        <n v="1799.8"/>
        <n v="375"/>
        <n v="739.8"/>
        <n v="919.8"/>
        <n v="525"/>
        <n v="349.8"/>
        <n v="559.8"/>
        <n v="420"/>
        <n v="1319.8"/>
        <n v="1144.6"/>
        <n v="688.2"/>
        <n v="575"/>
        <n v="829.4"/>
        <n v="1099.8"/>
        <n v="770"/>
        <n v="479.8"/>
        <n v="499.8"/>
        <n v="839.8"/>
        <n v="254.85"/>
        <n v="755.8"/>
        <n v="441.15"/>
        <n v="424.6"/>
        <n v="494.25"/>
        <n v="500"/>
        <n v="599.8"/>
        <n v="283.05"/>
        <n v="1682.4"/>
        <n v="460"/>
        <n v="2000"/>
        <n v="1060"/>
        <n v="224.85"/>
        <n v="412.6"/>
        <n v="1200"/>
        <n v="550"/>
        <n v="150"/>
        <n v="1225"/>
        <n v="700"/>
        <n v="1760"/>
        <n v="600"/>
        <n v="759.8"/>
        <n v="540"/>
        <n v="1800"/>
        <n v="780"/>
        <n v="1500"/>
        <n v="570"/>
        <n v="1775"/>
        <n v="625"/>
        <n v="679.8"/>
        <n v="749.6"/>
        <n v="924.6"/>
        <n v="149.85"/>
        <n v="279.8"/>
        <n v="439.8"/>
        <n v="123.3"/>
        <n v="399.8"/>
        <n v="249.6"/>
        <n v="287.4"/>
        <n v="875"/>
        <n v="549.6"/>
        <n v="599.6"/>
        <n v="1700"/>
        <n v="950"/>
        <n v="587.4"/>
        <n v="1749.8"/>
        <n v="1085"/>
        <n v="325"/>
        <n v="900"/>
        <n v="229.35"/>
        <n v="449.8"/>
        <n v="264.45"/>
        <n v="250"/>
        <n v="300"/>
        <n v="1479.8"/>
        <n v="105.9"/>
        <n v="360"/>
        <n v="660"/>
        <n v="1199.8"/>
        <n v="217.35"/>
        <n v="340"/>
        <n v="1250"/>
        <n v="330"/>
        <n v="720"/>
        <n v="1075"/>
        <n v="308.85"/>
        <n v="352.25"/>
        <n v="879.8"/>
        <n v="799.8"/>
        <n v="650"/>
        <n v="1499.8"/>
        <n v="640"/>
        <n v="674"/>
        <n v="352.8"/>
        <n v="219.8"/>
        <n v="388.2"/>
        <n v="999.8"/>
        <n v="626"/>
        <n v="597.4"/>
        <n v="225"/>
        <n v="319.8"/>
        <n v="624.8"/>
        <n v="167.7"/>
        <n v="291.15"/>
        <n v="419.8"/>
        <n v="314.85"/>
        <n v="819.6"/>
        <n v="819.8"/>
        <n v="772"/>
        <n v="567"/>
        <n v="750"/>
        <n v="220"/>
        <n v="620"/>
        <n v="357"/>
        <n v="1380"/>
        <n v="195"/>
        <n v="97.5"/>
        <n v="380"/>
        <n v="1240"/>
        <n v="210"/>
        <n v="270"/>
        <n v="480"/>
        <n v="940"/>
        <n v="102"/>
        <n v="390"/>
        <n v="290"/>
        <n v="1005"/>
        <n v="690"/>
        <n v="795"/>
        <n v="840"/>
        <n v="719.8"/>
        <n v="1000"/>
        <n v="207"/>
        <n v="322.5"/>
        <n v="276"/>
        <n v="440"/>
        <n v="1620"/>
        <n v="100"/>
        <n v="595"/>
        <n v="476"/>
        <n v="187.5"/>
        <n v="90"/>
        <n v="1040"/>
        <n v="1560"/>
        <n v="1360"/>
        <n v="740"/>
        <n v="142.5"/>
        <n v="180"/>
        <n v="1740"/>
        <n v="176"/>
        <n v="459.8"/>
        <n v="379.8"/>
        <n v="402"/>
        <n v="596"/>
        <n v="396"/>
        <n v="659.8"/>
        <n v="674.6"/>
        <n v="335.25"/>
        <n v="1438.5"/>
        <n v="564.6"/>
        <n v="1125"/>
        <n v="449.85"/>
        <n v="472.95"/>
        <n v="859.8"/>
        <n v="494.85"/>
        <n v="359.85"/>
        <n v="312.4"/>
        <n v="475"/>
        <n v="359.8"/>
        <n v="515"/>
        <n v="312.6"/>
        <n v="1599.8"/>
        <n v="1459.8"/>
        <n v="164.85"/>
        <n v="320"/>
        <n v="450"/>
        <n v="675"/>
        <n v="1937.6"/>
        <n v="553.5"/>
        <n v="639.8"/>
        <n v="464.85"/>
        <n v="519.8"/>
        <n v="1119.8"/>
        <n v="157.35"/>
        <n v="329.85"/>
        <n v="98.85"/>
        <n v="119.85"/>
        <n v="284.85"/>
        <n v="559.6"/>
        <n v="520"/>
        <n v="239.85"/>
        <n v="560"/>
        <n v="705"/>
        <n v="870"/>
        <n v="299.85"/>
        <n v="319.5"/>
        <n v="1079.8"/>
        <n v="1525"/>
        <n v="514.6"/>
        <n v="400"/>
        <n v="1059.8"/>
        <n v="282.3"/>
        <n v="269.85"/>
        <n v="630"/>
        <n v="1375"/>
        <n v="289.8"/>
        <n v="389.85"/>
        <n v="979.8"/>
        <n v="179.85"/>
        <n v="1719.8"/>
        <n v="339.8"/>
        <n v="187.35"/>
        <n v="787.6"/>
        <n v="209.85"/>
        <n v="502.95"/>
        <n v="249.8"/>
        <n v="467.2"/>
        <n v="1575"/>
        <n v="939.8"/>
        <n v="425"/>
        <n v="157.5"/>
        <n v="1450"/>
        <n v="352.95"/>
        <n v="1679.8"/>
        <n v="1279.8"/>
        <n v="344.85"/>
        <n v="264.6"/>
        <n v="170"/>
        <n v="205.35"/>
        <n v="282.45"/>
        <n v="223.05"/>
        <n v="487.6"/>
        <n v="549.8"/>
        <n v="324.6"/>
        <n v="580"/>
        <n v="430"/>
        <n v="294.3"/>
        <n v="537.5"/>
        <n v="576"/>
        <n v="390.2"/>
        <n v="287"/>
        <n v="552.4"/>
        <n v="246.75"/>
        <n v="153"/>
        <n v="825"/>
        <n v="200"/>
        <n v="509.85"/>
        <n v="135"/>
        <n v="165"/>
        <n v="760"/>
        <n v="800"/>
        <n v="1440"/>
        <n v="920"/>
        <n v="247.5"/>
        <n v="657"/>
        <n v="199.8"/>
        <n v="267.3"/>
        <n v="989"/>
        <n v="925"/>
        <n v="495"/>
        <n v="599.85"/>
        <n v="670"/>
        <n v="310"/>
        <n v="350"/>
        <n v="119"/>
        <n v="190"/>
        <n v="167.55"/>
        <n v="725"/>
        <n v="259.8"/>
        <n v="267"/>
        <n v="240"/>
        <n v="1100"/>
      </sharedItems>
    </cacheField>
    <cacheField name="新家电序列号" numFmtId="0">
      <sharedItems containsNumber="1" containsInteger="1" containsMixedTypes="1" count="711">
        <s v="B00V0500000BAM9UHQ9H"/>
        <s v="MP2QP9K3"/>
        <s v="LB025201101J008A4C10158"/>
        <s v="511213J316348050300124"/>
        <s v="021020022406130356"/>
        <s v="02104017250170448"/>
        <s v="021020022412190309"/>
        <s v="021040082411070078"/>
        <s v="021040172501170323"/>
        <s v="021020022412190254"/>
        <s v="021020022412190388"/>
        <s v="331041392501130105"/>
        <s v="4V1634G059798"/>
        <s v="4V1633G060893"/>
        <s v="4V1633G060849"/>
        <s v="4V1634B006560"/>
        <s v="4V1634G059793"/>
        <s v="4V1634B006702"/>
        <s v="4V16430079019"/>
        <s v="LB046500202J009FQE60996"/>
        <s v="9AR833W000382"/>
        <s v="4X0134B020270"/>
        <s v="511213932064A220200961"/>
        <s v="4V1644c088763"/>
        <s v="4W5254G021329"/>
        <s v="4V54540001316"/>
        <s v="4V1644G021771"/>
        <s v="6606951004013"/>
        <s v="51122012869411907C0045"/>
        <s v="4V1644G022019"/>
        <s v="51122012869431907C0006"/>
        <s v="533380L0547A1151B00464"/>
        <s v="4R8564G005245"/>
        <s v="513222600554C1107M0039"/>
        <s v="513222600554C1107M0051"/>
        <s v="245127007902110108010200059"/>
        <s v="242094000080112101010100087"/>
        <s v="513381L0374A1151W00712"/>
        <s v="247073000885102106010000040"/>
        <s v="511310A161249051271145"/>
        <s v="245112004276110108030200012"/>
        <s v="243124001078101103230100153"/>
        <s v="5112201294941220352239"/>
        <s v="2401CX31100001842"/>
        <s v="CEAD3200000TQQCGE39S"/>
        <s v="5132260057A11007M0148"/>
        <s v="010048012305000357"/>
        <s v="5132202010347090341006"/>
        <s v="5132202010347090340846"/>
        <s v="010048012304000187"/>
        <s v="010049012211000489"/>
        <s v="533380L0524A1021B00259"/>
        <s v="B00XD6000TS06Q7RZ3VW"/>
        <s v="LB030100201J009FMC10003"/>
        <s v="511220129814c110510328"/>
        <s v="5112225156743010510177"/>
        <s v="533381B10243C041W01367"/>
        <s v="1TE65WHTCNCB019FJ490674"/>
        <s v="513381L032646025K00072"/>
        <s v="4X0134L013744"/>
        <s v="4X0134B019276"/>
        <s v="4X0134B019252"/>
        <s v="51122013127A1030530058"/>
        <s v="51122013127A1030530067"/>
        <s v="51122013129A2200520063"/>
        <s v="GD0RGF00003GJQ9RJT1H"/>
        <s v="511220131754C270530137"/>
        <s v="1TE65TETCNDA019FM280506"/>
        <s v="1WJ100865V0GW09EM120391"/>
        <s v="1PL800TTCN0A0481A620225"/>
        <s v="CBAL9800000CFQCMW7TW"/>
        <s v="1WG100060D0AW09DW120089"/>
        <s v="LB051700201J009FUE30267"/>
        <s v="(01)06904881155573(11)241230(10)090087"/>
        <s v="1TE551TTCNEB0181L540498"/>
        <s v="LB050800602J009F7E41180"/>
        <s v="CBAKHL00000PBQAWQTCD"/>
        <s v="CBOMUDB0001CZQ9CWC79"/>
        <s v="5112225129139110510257"/>
        <s v="4R8564G053833"/>
        <s v="9CQ9140001506"/>
        <s v="4V1644G021329"/>
        <s v="4V1644G023008"/>
        <s v="4W52546017032"/>
        <s v="4V1634G055913"/>
        <s v="6517946026127"/>
        <s v="4R85252001150"/>
        <s v="4R85240016983"/>
        <s v="9V8494W001188"/>
        <s v="4V1644C088128"/>
        <s v="4V1644C088904"/>
        <s v="4V1644C088668"/>
        <s v="6517952012722"/>
        <s v="4V0074Y003772"/>
        <s v="5112499126F49276600652"/>
        <s v="5112499129F4A106601116"/>
        <s v="5112499128F48240300585"/>
        <s v="252019000919101103150200031"/>
        <s v="256018000188101103150200031"/>
        <s v="511510215BQ4A271300064"/>
        <s v="511510215BQ4A271300068"/>
        <s v="513380L06734C181900127"/>
        <s v="511510215EC46161300542"/>
        <s v="(01)06904881322678(11)241029(10)691537"/>
        <s v="5116620086W4B163600438"/>
        <s v="513380L0673A1041900146"/>
        <s v="5112309663249130201118"/>
        <s v="533381L039841211W00296"/>
        <s v="53138000LH14C211B00875"/>
        <s v="533380L03464C251B00013"/>
        <s v="511220131914B1907P0240"/>
        <s v="51122013191482407D0381"/>
        <s v="511220131914B1107C0238"/>
        <s v="51122013193A20807C2073"/>
        <s v="51122251689A10907M0080"/>
        <s v="LB047700301J009EUC10331"/>
        <s v="1TE65Y2TCNEB01819G50109"/>
        <s v="511310A173148311160080"/>
        <s v="LB050800602J0081DE40682"/>
        <s v="5313020384335271300490"/>
        <s v="51122013217A1204530964"/>
        <s v="51122013119A2170310127"/>
        <s v="1TE43MNTCNEB019EFG30531"/>
        <s v="51122013117A10207B0394"/>
        <s v="(01)06904881163264(11)250119(10)070113"/>
        <s v="513380L03473B285R00370"/>
        <s v="513380L0673A1041900096"/>
        <s v="511310A18024C211241868"/>
        <s v="5116620086Z4B263600166"/>
        <s v="1H006006R32K0095DA11232"/>
        <s v="2XZBB24A22803745"/>
        <s v="CBAL8P00000CZQBJBSW5 "/>
        <s v=" GREE4V1634B021704"/>
        <s v="CBAL8P00000CZQBJE8AX"/>
        <s v="（01）06904881322241（11）241206（10）690357"/>
        <s v="（01）06904881220318（11）240326（10）150154"/>
        <s v="（01）06970526628917（11）230810（10）262546"/>
        <s v="4V1634G054244"/>
        <s v="010090002404177530"/>
        <s v="01009000BDAA292183"/>
        <s v="533381L030749016C01412"/>
        <s v="1TE856PTCNEB02818G10205"/>
        <s v="513380L00454C031C00756"/>
        <s v="GK0HW200000L8QCQM6Y1"/>
        <s v="CBAMM300000PDR2EMFVQ"/>
        <s v="AB96B400000X2Q8LX3X6"/>
        <s v="AAABT100F00E6Q48S53C"/>
        <s v="AAABT100F00XRQ4LBZ5C"/>
        <s v="GA0T1R000005MQ7PDZCU"/>
        <s v="AACKN100000A7Q2LRJ0M"/>
        <s v="BC115P0010005Q56C0VL"/>
        <s v="B00XY800000QBR26R376"/>
        <s v="AACEBY00000NPQ5GX7VF"/>
        <s v="BB0V72000AA00BJQCMQD9K"/>
        <s v="CBAMM300000CUR1CWND3"/>
        <s v="CEACG600000TNQC3R8Y0"/>
        <s v="B00VEJ00000BCQCAF6P1"/>
        <s v="LB046500202J009FUE61136"/>
        <s v="1KK0260W5N0000A4RPB0641"/>
        <s v="1KK0260W5N0000A4RPB0651"/>
        <s v="1KK0260W5N0000AFCPB0795"/>
        <s v="1WJ100885D0NW09DF120253"/>
        <s v="1WJ100885D0NW0941120741"/>
        <s v="GK0HW200000L8QCJS4W8"/>
        <s v="511220F1041380807A0104"/>
        <s v="1KK0260VZN0000949PA0254"/>
        <s v="1KK03513UN000196MPB0849"/>
        <s v="AKK0350USW00D19DTHC0909"/>
        <s v="AKK0350USW00J19BVHC0296"/>
        <s v="AKK0350USW00J19BVHC0336"/>
        <s v="BB0B6909E00B9R26FPSD"/>
        <s v="51122013208A1240320381"/>
        <s v="(01)06904881322043(11)250115(10)690040"/>
        <s v="51122013208A1240320054"/>
        <s v="55H5FXX-T008117"/>
        <s v="51122013208A1240320365"/>
        <s v="51122012895A1150530082"/>
        <s v="GREE4V30841002144"/>
        <s v="LB042500101J00963410896"/>
        <s v="51122012889442207A0064"/>
        <s v="GA0SZ800K01GHQ5EZX6Y"/>
        <s v="511510214H8A1073300177"/>
        <s v="LB0323 00101J009E4C10160"/>
        <s v="011241219291317788"/>
        <s v="BB0B6909E00B9R2ALZXM"/>
        <s v="513220200854B2207C0484"/>
        <s v="513220200874B2207C0295"/>
        <s v="111101011097487124AC01010L"/>
        <s v="240921579602784805"/>
        <s v="GREE 4W68944013613"/>
        <s v="GREE4S50616005461"/>
        <s v="GREE4U76844002173"/>
        <s v="8A4112242210080025"/>
        <s v="GCF585G250105474"/>
        <s v="4W5274G071201"/>
        <s v="HK2390001384"/>
        <s v="218124000074110108010200030"/>
        <s v="9AR833W000217"/>
        <s v="5GO3100019"/>
        <s v="SR-H505GW-K 2501091 0186"/>
        <n v="1854325662"/>
        <s v="241011584100189133"/>
        <s v="5317600002447235700143"/>
        <s v="CH2A2443001058"/>
        <s v="43GT3XX-T014731"/>
        <s v="01069048813222581124112110311048"/>
        <s v="65G3FXX-T003341"/>
        <s v="513380L06194C281B00284"/>
        <s v="250113523500110575"/>
        <s v="152259010006242"/>
        <s v="CBAMP300000C9QBJA5W0"/>
        <s v="01069048813216881124032310690755"/>
        <s v="241213585801014152"/>
        <s v="DN1513062340234"/>
        <s v="1285557202400026"/>
        <s v="4X0134R022587"/>
        <s v="244082038526102104010000031"/>
        <s v="241213556700627575"/>
        <s v="249027001234102106010000040"/>
        <s v="NR-D531TG-W  402440007232"/>
        <s v="D7F90300129CX394120100CN"/>
        <s v="NR-D521CX-T  102748022509"/>
        <n v="1844906034"/>
        <s v="4W5254G000828"/>
        <s v="4W5255G011680"/>
        <s v="111101011113199024CK000AAU"/>
        <s v="CEACF200000PMR2MV1P9"/>
        <s v="01069048811555731125011910090028"/>
        <s v="240911556700568613"/>
        <s v="J098247000201"/>
        <n v="2411170104"/>
        <s v="A04400010632412260146"/>
        <s v="CBAMP300000C9QBJM3DX"/>
        <s v="R-FBF640SSC-GCK*4130400183"/>
        <s v="12967202450720351"/>
        <s v="010089002303004158"/>
        <s v="010089002303002132"/>
        <s v="010089002303003981"/>
        <s v="010089002303004154"/>
        <s v="010089002303002815"/>
        <s v="010089002303004222"/>
        <s v="010089002303004145"/>
        <s v="010089002303004199"/>
        <s v="01009000BDAA292190"/>
        <s v="01009000BDAA292027"/>
        <s v="01009000BDAA292188"/>
        <s v="01009000BDAA291965"/>
        <s v="010089002303004211"/>
        <s v="010089002303004296"/>
        <s v="010089002303004314"/>
        <s v="010089002303003995"/>
        <s v="J098247000212"/>
        <s v="CBALBT00000CMQAWEHNK"/>
        <s v="A04400010632412260151"/>
        <s v="01069048813216881124032310690190"/>
        <s v="250213585800155481"/>
        <s v="BC11V700000BJQ9AQMW1"/>
        <s v="12967202450723721"/>
        <s v="240923578800207692"/>
        <s v="NR-D521CG-S  401759004739"/>
        <s v="250123578800112764"/>
        <s v="J098247008413"/>
        <s v="9AR833W000357"/>
        <s v="4W5274G071908"/>
        <s v="4W5274G071698"/>
        <s v="4W5274G072064"/>
        <s v="CB0N3A00200CZQC3PM75"/>
        <s v="BC11V700000BJQ9AJQ0Y"/>
        <s v="43GT3XX-T033254"/>
        <s v="QZMSNN1Z64DA"/>
        <s v="01069048811594101124111110080172"/>
        <n v="2312170030"/>
        <s v="CBAMJ300000CFR19Q64Q"/>
        <s v="513380L00764C201B00353"/>
        <s v="LB046500301J009F4S30025"/>
        <s v="CE0JKW00000PWQATSRKE"/>
        <s v="2408JZ33912T00331"/>
        <s v="CEAE7000000TQR1CL4JN"/>
        <s v="CE0JKW00000PWQATE0KE"/>
        <s v="513380L0076A1051B00178"/>
        <s v="36XBB24B27801603"/>
        <s v="2NZBB24B22805899"/>
        <s v="2NZBB24C06801089"/>
        <s v="36XBB24B12803662"/>
        <s v="240111556600454188"/>
        <s v="0A-40-EF-40-DB"/>
        <s v="EC-CC-99-9A-B6"/>
        <s v="5F-EF-FB-65-79"/>
        <s v="010089002303003558"/>
        <s v="1122503003117"/>
        <s v="GREE4V30841000970"/>
        <s v="GREE4V30841003415"/>
        <s v="69048811564951124102510090424"/>
        <s v="69048811564951124072610060045"/>
        <s v="LB050800601J009FME40593"/>
        <s v="5112201311949210521730"/>
        <s v="511220128874B0307A0232"/>
        <s v="511220128874B0307A0161"/>
        <s v="511220128874B0307A0223"/>
        <s v="53138100KU03C125U00120"/>
        <s v="511213J316343260300269"/>
        <s v="LB025201001J0096HC10019"/>
        <s v="PUG2448W7020101"/>
        <s v="LB042700101J0096Q410483"/>
        <s v="5112201308744240230261"/>
        <s v="51122013093A2160520031"/>
        <s v="LB025201001J009F1C10202"/>
        <s v="194L01H0000231203041"/>
        <s v="55J77FX-T002706"/>
        <s v="2501JZ31520Y00523"/>
        <s v="511220129874C180320003"/>
        <s v="511220129874C140350561"/>
        <s v="511220129874C140350684"/>
        <s v="2401JZ30312T01869"/>
        <s v="2411CX29600000016"/>
        <s v="2501BD15800001245"/>
        <s v="GREE4V25944002169"/>
        <s v="111101011105652124B4003A66"/>
        <s v="511220131574B1207A0208"/>
        <s v="2408CX34500000460"/>
        <s v="2408CX33400000038"/>
        <s v="GREE4V8235G004217"/>
        <s v="GREE656204S014721"/>
        <s v="GREE4V8253S000511"/>
        <s v="GREE4V82531004866"/>
        <s v="GREE4V82541001561"/>
        <s v="2501BD15800000923"/>
        <s v="2302JZ26220Y00254"/>
        <s v="2403JZ30712T00152"/>
        <s v="511220129874C140350621"/>
        <s v="511220129874C180320002"/>
        <s v="51122012993A2190320697"/>
        <s v="5112201298749050310193"/>
        <s v="2501BD15800000985"/>
        <s v="BC11FC00000B5PC8DBGZ"/>
        <s v="2501CX35400001755"/>
        <s v="GREE656204S014545"/>
        <s v="GK0GXG00B00L8P22WKMP"/>
        <s v="513380L0046A2221C00954"/>
        <s v="513380L0046A2221C00950"/>
        <s v="2501CX29600000990"/>
        <s v="(01) 0 6904881 16395 0(11) 250114 (10) 020250"/>
        <s v="(01) 0 6904881 22099 8 (11) 240504 (10) 150024"/>
        <s v="1TE65Y2TCNEB0 181MG50439"/>
        <s v="CBAMM300000CUR1CJ41S"/>
        <s v="513310A142242231220167"/>
        <s v="DC 29043382 10000G12090164"/>
        <s v="2WDWE24B11000700"/>
        <s v="LB046500202J009F9S30437"/>
        <s v="(01) 0 6904881 16395 0(11) 250114 (10) 020257"/>
        <s v="CBAL3000000C2QBQHTSL"/>
        <s v="51322020085451607C0752"/>
        <s v="4KCVQ25115000240"/>
        <s v="513220200853C150340663"/>
        <s v="511730007DA4A253100571"/>
        <s v="5116620078344083200034"/>
        <s v="5112201294743110351473"/>
        <s v="5112201294743110351845"/>
        <s v="5115102157F4C233300475"/>
        <s v="51122013193A11007C1632"/>
        <s v="511310A14254B141220772"/>
        <s v="5132202010347080340257"/>
        <s v="511310A130047231170752"/>
        <s v="53138000MA4A1151C00438"/>
        <s v="511730007F94B303103712"/>
        <s v="5112201294738190510077"/>
        <s v="5112201294738040321449"/>
        <s v="5112201294749290330026"/>
        <s v="5112201294742280330155"/>
        <s v="1TE550GTCNEB019E8G41669"/>
        <s v="511510214HG48101201637"/>
        <s v="51122251621492607M0167"/>
        <s v="511220131174A110310293"/>
        <s v="511510214HG46031205227"/>
        <s v="511510215D347231300494"/>
        <s v="511511018934C173200160"/>
        <s v="53138000LK84C181C01760"/>
        <s v="5132202010149290210347"/>
        <s v="5132202010347210320341"/>
        <s v="51122013117481407D0393"/>
        <s v="51122013117481407D0435"/>
        <s v="51122013117481407D0452"/>
        <s v="511730007F94B303102653"/>
        <s v="5116620078248133200056"/>
        <s v="511310A14024B241240473"/>
        <s v="1212309044433"/>
        <s v="BAJU2501040027"/>
        <s v="5112201301346180840101"/>
        <s v="E01Y2411051863"/>
        <s v="0032084296264773"/>
        <s v="5112201298145050230277"/>
        <s v="533380L0524A1171B00001"/>
        <s v="CBAL8300000CZQ22ACVY"/>
        <s v="CE0JKA00200PKОCBAH5W"/>
        <s v="EOCU34635F1FPP271126"/>
        <s v="GKOGXC00C00L8R26XUBA"/>
        <s v="AACEBY00000NPQ5EBKX7"/>
        <s v="AACEBY00000NPQ5EM146"/>
        <s v="AACEBY00000EHPB6HLDQ"/>
        <s v="75H9EXX-R005501"/>
        <s v="CEAE7000000TQQCQSBU5"/>
        <s v="LB050800501J009FAE40811"/>
        <s v="GD0R7Z005003DQ5LU4GZ"/>
        <s v="F71RU700000LPPABCR4L"/>
        <s v="AAC5U100000AMPCKU0HS"/>
        <s v="GD0RDC004004XQ56MKVY"/>
        <s v="AAC3M100000XQQ6KXSW8"/>
        <s v="AA1PLL00205N8Q6QQBAG"/>
        <s v="BC115J0010005R2NAHX4"/>
        <s v="GD0LSL00002GLQC8HX7Q"/>
        <s v="01069705266293341124120810260122"/>
        <s v="B30M2000000QMR29QQS9"/>
        <s v="GK0H8K00000L8R1KT5Y3"/>
        <s v="01069705266295491125010210320275"/>
        <s v="5112401296542260210428"/>
        <s v="5112309663149100211335"/>
        <s v="CBAL8P00000CZQCNPUX3"/>
        <s v="51122012981431907C0588"/>
        <s v="51122012981431907C0632"/>
        <s v="51122012981431907C0448"/>
        <s v="5112309663148300210246"/>
        <s v="5112201294939050340568"/>
        <s v="5112201294941110330174"/>
        <s v="5112201294941110330200"/>
        <s v="533380L03464C295R00152"/>
        <s v="5112201294941230350325"/>
        <s v="5112201294941230350305"/>
        <s v="5112201294941230350108"/>
        <s v="511310A15164A191180321"/>
        <s v="51138100LW14C235J00189"/>
        <s v="53110Z011434B252K00224"/>
        <s v="5112201294934170310536"/>
        <s v="511213J313343160300178"/>
        <s v="511310A18024B261240143"/>
        <s v="511220129493B250540583"/>
        <s v="5112201294743120350585"/>
        <s v="5112201294944010350413"/>
        <s v="5112201294941110330087"/>
        <s v="5112201294941110330040"/>
        <s v="5112201294739140311869"/>
        <s v="511510215C049221300014"/>
        <s v="5112201286941220530022"/>
        <s v="5112201287141280530309"/>
        <s v="511310A135249041242047"/>
        <s v="513220200874B2207C0254"/>
        <s v="513220200874B2207C0479"/>
        <s v="533380L03464C261B00034"/>
        <s v="511510215D4A1203300288"/>
        <s v="511510215D4A1203300240"/>
        <s v="51151021504A1203300242"/>
        <s v="5112201294941220350168"/>
        <s v="5112201294941110330338"/>
        <s v="511220127794A190330156"/>
        <s v="5112309652749140160064"/>
        <s v="511230965274A180160328"/>
        <s v="5112309652749140160071"/>
        <s v="511230965274A180160327"/>
        <s v="511230965274A180160257"/>
        <s v="511230965274A180160177"/>
        <s v="511230965274A180160172"/>
        <s v="51122013027441907A0217"/>
        <s v="LB043200501J00815410128"/>
        <s v="511-3200DCZ3-4920-1260212"/>
        <s v="CBAMM300000CUR1CV062"/>
        <s v="B30LG00100BXQAGE5R9"/>
        <s v="BC115H0010005R15TAYZ"/>
        <s v="CBAMM300000CUR1CDGVP"/>
        <s v="D7F9033711EVY614120101N5"/>
        <s v="CEAAJ001M01PHQ3NPQXR"/>
        <s v="GD0QJR00101GLR2FBHWV"/>
        <s v="3202400134761"/>
        <s v="4202400080676"/>
        <s v="AAABT900K00NPQ5VBZHR"/>
        <s v="AAABT900K00NPQ5VC87L"/>
        <s v="AAABT900K00NPQ5NXCEK"/>
        <s v="AAABT900K00NPQ5NB835"/>
        <s v="CB0MUDB0001CYQ3VU0HL"/>
        <s v="CB0MUDB0001CYQ3VB3S8"/>
        <s v="AAC7C300000NPQ3DD2PU"/>
        <s v="AAC7C300000NPQ4UW4PG"/>
        <s v="GREE4V4584R007420"/>
        <s v="GREE4V4584R007410"/>
        <s v="GREE4V4584R007494"/>
        <s v="GREE4V4583S021093"/>
        <s v="GREE6629252002771"/>
        <s v="B70UVC00100BEQ9AATMP"/>
        <s v="AB96B400000X2Q8TAEG6"/>
        <s v="BT0J51000029AR26M2NG"/>
        <s v="CBAK6700100CEQ1TT10T"/>
        <s v="BC115H0010005R15HSZ1"/>
        <s v="BC115H0010005R15P0UN"/>
        <s v="LB029800102J009FAC10429"/>
        <s v="CBAK6800100CFQ4JC94W"/>
        <s v="CB0N3E00100CYQ5AR5BP"/>
        <s v="CBAK6700100CEQ1TP5ZC"/>
        <s v="D7F9033711EVY614120101FJ"/>
        <s v="B30LGJ00100BXQAGSZR1"/>
        <s v="BC11FC00000B5R1AHRY3"/>
        <s v="1111010111983121251H0007F7"/>
        <s v="CE0JKW00000PWQ9RFVSU"/>
        <s v="5132202008547090330475"/>
        <s v="511220129313C030530383"/>
        <s v="5132202008547090330643"/>
        <s v="511310A140648251170570"/>
        <s v="1TE43MNTCNWB9A9FQGJ1567"/>
        <s v="1TE65WHTCNCB0195E540252"/>
        <s v="1TE550KTCNCB019FDG50784"/>
        <s v="511310A135249071241978"/>
        <s v="513381L06134A255J00117"/>
        <s v="51338000LG74C031B00287"/>
        <s v="51122012959472407A0119"/>
        <s v="511730007F948043106550"/>
        <s v="5116620081247163700104"/>
        <s v="5182309694931130350284"/>
        <s v="51122013117A22107C0514"/>
        <s v="51122013117A22107C0566"/>
        <s v="51122013117A22107C0809"/>
        <s v="51122013117A22107C0693"/>
        <s v="51122013117A22107C0534"/>
        <s v="51122013117A22107C0017"/>
        <s v="51122013117A22107C0643"/>
        <s v="51122013117A22107C0487"/>
        <s v="51338000LG74C191B00431"/>
        <s v="5116620083T3A303600432"/>
        <s v="513380L00864A021A02342"/>
        <s v="511310A14064C051170625"/>
        <s v="511213J31674C050300294"/>
        <s v="511310A18674A101170685"/>
        <s v="53138000MA44C221C00553"/>
        <s v="511510215D34B287100707"/>
        <s v="53138000LH14C101B00212"/>
        <s v="511510215D34B287100216"/>
        <s v="513380L02314C171B00071"/>
        <s v="511310A140646281170224"/>
        <s v="511510215D34B287100207"/>
        <s v="513380L06734B191A00426"/>
        <s v="513380L06734B191A00470"/>
        <s v="51122251529480807M0217"/>
        <s v="513380L04854B121B00587"/>
        <s v="511510215D34B287100813"/>
        <s v="511510215D64B147100133"/>
        <s v="511310A14254A051221935"/>
        <s v="511510215D44C183300303"/>
        <s v="511510215D347231300241"/>
        <s v="5112225141338090510361"/>
        <s v="511310A18674A101170534"/>
        <s v="513381L06134B165J00093"/>
        <s v="511310A155745181170383"/>
        <s v="1TE65Y2TCNEB0181MG50848"/>
        <s v="511511018944B121300129"/>
        <s v="51138100LS14C175J01018"/>
        <s v="1TE65WHTCNCB0195K540002"/>
        <s v="51122251621A11107M0712"/>
        <s v="511310A15784C061270129"/>
        <s v="511310A135249071241541"/>
        <s v="511310A140649291170608"/>
        <s v="5117000068X47111300564"/>
        <s v="5132202010143100340378"/>
        <s v="511213J31634805030021"/>
        <s v="511511018B54C123200243"/>
        <s v="5315110173631301302838"/>
        <s v="511310A18024B261240077"/>
        <s v="5315110173641111100083"/>
        <s v="513380L05274B251B00231"/>
        <s v="511632009B544252R00594"/>
        <s v="513381L06134B165J00104"/>
        <s v="511510215D64B087100197"/>
        <s v="53138000LH147091B00467"/>
        <s v="5182309694931270350606"/>
        <s v="5112309661144180320070"/>
        <s v="511220F099945300310013"/>
        <s v="511220F099747240310336"/>
        <s v="511220F099945300310022"/>
        <s v="1TE65Y2TCNEB0181MG50769"/>
        <s v="511510215D44C183300336"/>
        <s v="511730007F94B303102628"/>
        <s v="5116620086Z4C063600051"/>
        <s v="5112201301345160210098"/>
        <s v="1TE65Y2TCNEB0181MG50898"/>
        <s v="513380L04854A101B00150"/>
        <s v="01069368836001401124121010320472"/>
        <s v="CE0JPB00200PVQ64FU3X"/>
        <s v="CE0JPB00200PJP66JXK7"/>
        <s v="CE0JPB00200PHQ91ZP71"/>
        <s v="01069048811591131123083010090574"/>
        <s v="01069048812206771124102110130155"/>
        <s v="01069368836001401124121010320657"/>
        <s v="01069368836001401124121710321055"/>
        <s v="01069368836001401124121010320531"/>
        <s v="0106936883001401124121010320472"/>
        <s v="01069368836001401124121010320675"/>
        <s v="01069368836001401124120110321080"/>
        <s v="CE0JPB00200PVQ64VCM4"/>
        <s v="01069048812206771124121310130156"/>
        <s v="01069368836001401124121010320549"/>
        <s v="01069368836001401124121710320734"/>
        <s v="01069368836001401124121010320780"/>
        <s v="01069368836001401124122710320017"/>
        <s v="01069048812203181124122010140039"/>
        <s v="01069048812203181124123110150009"/>
        <s v="01069368836001401124122410321125"/>
        <s v="01069048812203181125011810150396"/>
        <s v="CBAL8300000CYQCFVF5V"/>
        <s v="CBAL8300000CYQC4WEV8"/>
        <s v="LBAL8300000CZQABP6UA"/>
        <s v="CBAL8300000CZQABL0KA"/>
        <s v="CBAL8300000CZQ71DQ1M"/>
        <s v="01069048812203181125011810150510"/>
        <s v="01069048812203181125011810150398"/>
        <s v="01069048812203181124123110150012"/>
        <s v="CBAL8P00000PBQAUH8FN"/>
        <s v="01069048812210011124030610130070"/>
        <s v="01069705266299831124091210320481"/>
        <s v="LB050200602J0081LC10606"/>
        <s v="01069048812215441124121410140160"/>
        <s v="01069705266281771124111010320074"/>
        <s v="01069048812212611124121910140123"/>
        <s v="01069048811653431124112910090166"/>
        <s v="511220131594A2207A0223"/>
        <s v="LB046200201J009BDS40460"/>
        <s v="CBON3F00100CZQ9DV5ST"/>
        <s v="01069048811504861124111510080102"/>
        <s v="LB050200602J00819C10025"/>
        <s v="01069048811593971124120910080452"/>
        <s v="01069705266295491124121910320558"/>
        <s v="01069048812215441124112710140100"/>
        <s v="01069048813215101124122110690102"/>
        <s v="1TE75EATCNEB019FLG21248"/>
        <s v="CBAL8300000CYQC4R8QK"/>
        <s v="69048811574921124060310010032"/>
        <s v="1111010111055790251H001EF4"/>
        <s v="01069048811505231124102510080080"/>
        <s v="01069048812212541124092110150511"/>
        <s v="01069048812203181124122010140065"/>
        <s v="01069048811504931124020410110459"/>
        <s v="01069368836001571124111910320391"/>
        <s v="01069048812218031124090410150092"/>
        <s v="01069368836001571124111910320329"/>
        <s v="1TE75EATCNEB0181DG20028"/>
        <s v="511222G0211A1150510709"/>
        <s v="CEACAK00000PMR1BF51G"/>
        <s v="01069705266295491124120410320771"/>
        <s v="CEACAK00000PMR1BLK9H"/>
        <s v="01069048813215101124120710690373"/>
        <s v="LB050200602J008A9C10176"/>
        <s v="01069048811653501124121410090028"/>
        <s v="01069368836001571124111910320378"/>
        <s v="01069705266293101124082110320080"/>
        <s v="01069048811622361124051610020290"/>
        <s v="01069048812217971125011110150033"/>
        <s v="01069705266289171124092010261242"/>
        <s v="01069705266295941123122810320247"/>
        <s v="CEACAK00000PNQC3BAMK"/>
        <s v="01069048811639741123120610070151"/>
        <s v="01069048812218031124090410150200"/>
        <s v="01069705266289171124092010262059"/>
        <s v="LB050800501J00A68E40301"/>
        <s v="01069705266295941124102510320115"/>
        <s v="01069048812217971124121610150042"/>
        <s v="01069368836001571124121410320345"/>
        <s v="01069368836001571124122310320056"/>
        <s v="01069368836001571124121410320044"/>
        <s v="01069048812217971124122610150096"/>
        <s v="01069048811574921123082510010316"/>
        <s v="01069705266289171124092010260954"/>
        <s v="01069048811629221124111310070050"/>
        <s v="01069048813213051124061310530303"/>
        <s v="1TE65Y2TCNEB019FL540013"/>
        <s v="01069048813222651124091310312221"/>
        <s v="01069705266295941123122810320160"/>
        <s v="01069048811622361123120910040114"/>
        <s v="01069705266295941124120610320143"/>
        <s v="01069048812203181124122010140069"/>
        <s v="01069368836001571124121410320301"/>
        <s v="01069048812217971124122610150030"/>
        <s v="01069368836001571124121410320291"/>
        <s v="01069048812203181124122010140070"/>
        <s v="01069048812197561124112010140136"/>
        <s v="01069048812217971124082610150291"/>
        <s v="01069048812215061124061710150267"/>
        <s v="01069705266289171124092010262183"/>
        <s v="01069048811504861124111510080092"/>
        <s v="01069048812209981124122210130244"/>
        <s v="CBAL8P00000CZQBCA5R"/>
        <s v="01069368836001571124122310320402"/>
        <s v="01069048812203181124121610130447"/>
        <s v="01069705266292731124122010320481"/>
        <s v="01069048812210011124122210130087"/>
        <s v="01069048812203251124122510150239"/>
        <s v="01069705266289171124092010261223"/>
        <s v="01069048811555731124123010090023"/>
        <s v="01069048811555421124011110070074"/>
        <s v="01069705266289171124092010260925"/>
        <s v="CBAL8P00000CZR1LEBUY"/>
        <s v="01069048813215101124122110690116"/>
        <s v="1TE75EATCNEB019FLG21241"/>
        <s v="LB050800501J009FRE40098"/>
        <s v="01069705266295941124120610320142"/>
        <s v="01069048812203181124122010140072"/>
        <s v="1TE75EATCNEB0181DG20353"/>
        <s v="01069048811635161124120410070181"/>
        <s v="01069705266289171124092210260072"/>
        <s v="01069048811594271124120910090245"/>
        <s v="01069048812203251125011810150042"/>
        <s v="01069048812203251125021810100690"/>
        <s v="AAC7HX00000A7R1BERGC"/>
        <s v="AAC7HX00000A7R1BV1YB"/>
        <s v="AAC7HX00000A7R1BPMWC"/>
        <s v="1112412010258"/>
        <s v="24HH003652"/>
        <s v="LB042800301J0081E410304"/>
      </sharedItems>
    </cacheField>
  </cacheFields>
</pivotCacheDefinition>
</file>

<file path=xl/pivotCache/pivotCacheRecords1.xml><?xml version="1.0" encoding="utf-8"?>
<pivotCacheRecords xmlns="http://schemas.openxmlformats.org/spreadsheetml/2006/main" xmlns:r="http://schemas.openxmlformats.org/officeDocument/2006/relationships" count="625">
  <r>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0"/>
    <x v="1"/>
    <x v="0"/>
    <x v="1"/>
    <x v="1"/>
    <x v="0"/>
    <x v="0"/>
    <x v="1"/>
    <x v="1"/>
    <x v="0"/>
    <x v="1"/>
    <x v="1"/>
    <x v="1"/>
    <x v="0"/>
    <x v="0"/>
    <x v="0"/>
    <x v="0"/>
    <x v="0"/>
    <x v="0"/>
    <x v="0"/>
    <x v="0"/>
    <x v="0"/>
    <x v="0"/>
    <x v="0"/>
    <x v="1"/>
    <x v="0"/>
    <x v="0"/>
    <x v="0"/>
    <x v="0"/>
    <x v="1"/>
    <x v="0"/>
    <x v="0"/>
    <x v="1"/>
    <x v="1"/>
  </r>
  <r>
    <x v="2"/>
    <x v="0"/>
    <x v="2"/>
    <x v="2"/>
    <x v="2"/>
    <x v="2"/>
    <x v="0"/>
    <x v="2"/>
    <x v="0"/>
    <x v="0"/>
    <x v="0"/>
    <x v="0"/>
    <x v="0"/>
    <x v="2"/>
    <x v="0"/>
    <x v="2"/>
    <x v="2"/>
    <x v="0"/>
    <x v="1"/>
    <x v="2"/>
    <x v="2"/>
    <x v="0"/>
    <x v="2"/>
    <x v="2"/>
    <x v="2"/>
    <x v="0"/>
    <x v="0"/>
    <x v="0"/>
    <x v="0"/>
    <x v="0"/>
    <x v="0"/>
    <x v="0"/>
    <x v="0"/>
    <x v="0"/>
    <x v="0"/>
    <x v="0"/>
    <x v="2"/>
    <x v="0"/>
    <x v="1"/>
    <x v="0"/>
    <x v="0"/>
    <x v="2"/>
    <x v="0"/>
    <x v="0"/>
    <x v="2"/>
    <x v="2"/>
  </r>
  <r>
    <x v="3"/>
    <x v="0"/>
    <x v="3"/>
    <x v="3"/>
    <x v="3"/>
    <x v="3"/>
    <x v="0"/>
    <x v="3"/>
    <x v="0"/>
    <x v="0"/>
    <x v="0"/>
    <x v="0"/>
    <x v="0"/>
    <x v="3"/>
    <x v="0"/>
    <x v="3"/>
    <x v="3"/>
    <x v="0"/>
    <x v="2"/>
    <x v="3"/>
    <x v="3"/>
    <x v="0"/>
    <x v="3"/>
    <x v="3"/>
    <x v="3"/>
    <x v="0"/>
    <x v="0"/>
    <x v="0"/>
    <x v="0"/>
    <x v="0"/>
    <x v="0"/>
    <x v="0"/>
    <x v="0"/>
    <x v="0"/>
    <x v="0"/>
    <x v="0"/>
    <x v="3"/>
    <x v="0"/>
    <x v="2"/>
    <x v="0"/>
    <x v="0"/>
    <x v="3"/>
    <x v="0"/>
    <x v="0"/>
    <x v="3"/>
    <x v="3"/>
  </r>
  <r>
    <x v="4"/>
    <x v="0"/>
    <x v="4"/>
    <x v="4"/>
    <x v="4"/>
    <x v="4"/>
    <x v="0"/>
    <x v="4"/>
    <x v="0"/>
    <x v="0"/>
    <x v="0"/>
    <x v="0"/>
    <x v="0"/>
    <x v="4"/>
    <x v="0"/>
    <x v="4"/>
    <x v="4"/>
    <x v="0"/>
    <x v="2"/>
    <x v="3"/>
    <x v="4"/>
    <x v="0"/>
    <x v="3"/>
    <x v="3"/>
    <x v="4"/>
    <x v="0"/>
    <x v="0"/>
    <x v="0"/>
    <x v="0"/>
    <x v="0"/>
    <x v="0"/>
    <x v="0"/>
    <x v="0"/>
    <x v="0"/>
    <x v="0"/>
    <x v="0"/>
    <x v="4"/>
    <x v="0"/>
    <x v="2"/>
    <x v="0"/>
    <x v="0"/>
    <x v="4"/>
    <x v="0"/>
    <x v="0"/>
    <x v="4"/>
    <x v="4"/>
  </r>
  <r>
    <x v="5"/>
    <x v="0"/>
    <x v="5"/>
    <x v="5"/>
    <x v="5"/>
    <x v="5"/>
    <x v="0"/>
    <x v="5"/>
    <x v="0"/>
    <x v="0"/>
    <x v="0"/>
    <x v="0"/>
    <x v="0"/>
    <x v="5"/>
    <x v="0"/>
    <x v="5"/>
    <x v="5"/>
    <x v="0"/>
    <x v="2"/>
    <x v="0"/>
    <x v="5"/>
    <x v="0"/>
    <x v="0"/>
    <x v="0"/>
    <x v="5"/>
    <x v="0"/>
    <x v="0"/>
    <x v="0"/>
    <x v="0"/>
    <x v="0"/>
    <x v="0"/>
    <x v="0"/>
    <x v="0"/>
    <x v="0"/>
    <x v="0"/>
    <x v="0"/>
    <x v="5"/>
    <x v="0"/>
    <x v="2"/>
    <x v="0"/>
    <x v="0"/>
    <x v="5"/>
    <x v="0"/>
    <x v="0"/>
    <x v="5"/>
    <x v="5"/>
  </r>
  <r>
    <x v="6"/>
    <x v="0"/>
    <x v="6"/>
    <x v="6"/>
    <x v="6"/>
    <x v="6"/>
    <x v="0"/>
    <x v="6"/>
    <x v="0"/>
    <x v="0"/>
    <x v="0"/>
    <x v="0"/>
    <x v="0"/>
    <x v="6"/>
    <x v="0"/>
    <x v="6"/>
    <x v="6"/>
    <x v="0"/>
    <x v="2"/>
    <x v="4"/>
    <x v="6"/>
    <x v="0"/>
    <x v="4"/>
    <x v="4"/>
    <x v="6"/>
    <x v="0"/>
    <x v="0"/>
    <x v="0"/>
    <x v="0"/>
    <x v="0"/>
    <x v="0"/>
    <x v="0"/>
    <x v="0"/>
    <x v="0"/>
    <x v="0"/>
    <x v="0"/>
    <x v="6"/>
    <x v="0"/>
    <x v="3"/>
    <x v="0"/>
    <x v="0"/>
    <x v="6"/>
    <x v="0"/>
    <x v="0"/>
    <x v="6"/>
    <x v="6"/>
  </r>
  <r>
    <x v="7"/>
    <x v="0"/>
    <x v="7"/>
    <x v="7"/>
    <x v="7"/>
    <x v="7"/>
    <x v="0"/>
    <x v="7"/>
    <x v="0"/>
    <x v="0"/>
    <x v="0"/>
    <x v="0"/>
    <x v="0"/>
    <x v="7"/>
    <x v="0"/>
    <x v="7"/>
    <x v="7"/>
    <x v="0"/>
    <x v="2"/>
    <x v="5"/>
    <x v="7"/>
    <x v="0"/>
    <x v="5"/>
    <x v="5"/>
    <x v="7"/>
    <x v="0"/>
    <x v="0"/>
    <x v="0"/>
    <x v="0"/>
    <x v="0"/>
    <x v="0"/>
    <x v="0"/>
    <x v="0"/>
    <x v="0"/>
    <x v="0"/>
    <x v="0"/>
    <x v="7"/>
    <x v="0"/>
    <x v="3"/>
    <x v="0"/>
    <x v="0"/>
    <x v="7"/>
    <x v="0"/>
    <x v="0"/>
    <x v="7"/>
    <x v="7"/>
  </r>
  <r>
    <x v="8"/>
    <x v="0"/>
    <x v="8"/>
    <x v="8"/>
    <x v="8"/>
    <x v="8"/>
    <x v="0"/>
    <x v="8"/>
    <x v="0"/>
    <x v="0"/>
    <x v="0"/>
    <x v="0"/>
    <x v="0"/>
    <x v="8"/>
    <x v="0"/>
    <x v="8"/>
    <x v="8"/>
    <x v="0"/>
    <x v="2"/>
    <x v="5"/>
    <x v="8"/>
    <x v="0"/>
    <x v="5"/>
    <x v="5"/>
    <x v="8"/>
    <x v="0"/>
    <x v="0"/>
    <x v="0"/>
    <x v="0"/>
    <x v="0"/>
    <x v="0"/>
    <x v="0"/>
    <x v="0"/>
    <x v="0"/>
    <x v="0"/>
    <x v="0"/>
    <x v="8"/>
    <x v="0"/>
    <x v="3"/>
    <x v="0"/>
    <x v="0"/>
    <x v="8"/>
    <x v="0"/>
    <x v="0"/>
    <x v="8"/>
    <x v="8"/>
  </r>
  <r>
    <x v="9"/>
    <x v="0"/>
    <x v="9"/>
    <x v="9"/>
    <x v="9"/>
    <x v="9"/>
    <x v="0"/>
    <x v="9"/>
    <x v="0"/>
    <x v="0"/>
    <x v="0"/>
    <x v="0"/>
    <x v="0"/>
    <x v="6"/>
    <x v="0"/>
    <x v="9"/>
    <x v="9"/>
    <x v="0"/>
    <x v="2"/>
    <x v="4"/>
    <x v="9"/>
    <x v="0"/>
    <x v="4"/>
    <x v="4"/>
    <x v="9"/>
    <x v="0"/>
    <x v="0"/>
    <x v="0"/>
    <x v="0"/>
    <x v="0"/>
    <x v="0"/>
    <x v="0"/>
    <x v="0"/>
    <x v="0"/>
    <x v="0"/>
    <x v="0"/>
    <x v="9"/>
    <x v="0"/>
    <x v="4"/>
    <x v="0"/>
    <x v="0"/>
    <x v="9"/>
    <x v="0"/>
    <x v="0"/>
    <x v="9"/>
    <x v="9"/>
  </r>
  <r>
    <x v="10"/>
    <x v="0"/>
    <x v="10"/>
    <x v="10"/>
    <x v="10"/>
    <x v="10"/>
    <x v="0"/>
    <x v="10"/>
    <x v="0"/>
    <x v="0"/>
    <x v="0"/>
    <x v="0"/>
    <x v="0"/>
    <x v="9"/>
    <x v="0"/>
    <x v="10"/>
    <x v="10"/>
    <x v="0"/>
    <x v="2"/>
    <x v="3"/>
    <x v="10"/>
    <x v="0"/>
    <x v="3"/>
    <x v="3"/>
    <x v="10"/>
    <x v="0"/>
    <x v="0"/>
    <x v="0"/>
    <x v="0"/>
    <x v="0"/>
    <x v="0"/>
    <x v="0"/>
    <x v="0"/>
    <x v="0"/>
    <x v="0"/>
    <x v="0"/>
    <x v="10"/>
    <x v="0"/>
    <x v="4"/>
    <x v="0"/>
    <x v="0"/>
    <x v="10"/>
    <x v="0"/>
    <x v="0"/>
    <x v="10"/>
    <x v="10"/>
  </r>
  <r>
    <x v="11"/>
    <x v="0"/>
    <x v="11"/>
    <x v="11"/>
    <x v="11"/>
    <x v="11"/>
    <x v="0"/>
    <x v="11"/>
    <x v="0"/>
    <x v="0"/>
    <x v="0"/>
    <x v="0"/>
    <x v="0"/>
    <x v="10"/>
    <x v="0"/>
    <x v="11"/>
    <x v="11"/>
    <x v="0"/>
    <x v="2"/>
    <x v="3"/>
    <x v="11"/>
    <x v="0"/>
    <x v="3"/>
    <x v="3"/>
    <x v="11"/>
    <x v="0"/>
    <x v="0"/>
    <x v="0"/>
    <x v="0"/>
    <x v="0"/>
    <x v="0"/>
    <x v="0"/>
    <x v="0"/>
    <x v="0"/>
    <x v="0"/>
    <x v="0"/>
    <x v="11"/>
    <x v="0"/>
    <x v="5"/>
    <x v="0"/>
    <x v="0"/>
    <x v="11"/>
    <x v="0"/>
    <x v="0"/>
    <x v="11"/>
    <x v="11"/>
  </r>
  <r>
    <x v="12"/>
    <x v="0"/>
    <x v="12"/>
    <x v="12"/>
    <x v="12"/>
    <x v="12"/>
    <x v="0"/>
    <x v="12"/>
    <x v="0"/>
    <x v="0"/>
    <x v="0"/>
    <x v="0"/>
    <x v="0"/>
    <x v="11"/>
    <x v="0"/>
    <x v="12"/>
    <x v="12"/>
    <x v="0"/>
    <x v="2"/>
    <x v="6"/>
    <x v="12"/>
    <x v="0"/>
    <x v="6"/>
    <x v="6"/>
    <x v="12"/>
    <x v="0"/>
    <x v="0"/>
    <x v="0"/>
    <x v="0"/>
    <x v="0"/>
    <x v="0"/>
    <x v="0"/>
    <x v="0"/>
    <x v="0"/>
    <x v="0"/>
    <x v="0"/>
    <x v="12"/>
    <x v="0"/>
    <x v="5"/>
    <x v="0"/>
    <x v="0"/>
    <x v="12"/>
    <x v="0"/>
    <x v="0"/>
    <x v="12"/>
    <x v="12"/>
  </r>
  <r>
    <x v="13"/>
    <x v="0"/>
    <x v="13"/>
    <x v="13"/>
    <x v="13"/>
    <x v="13"/>
    <x v="0"/>
    <x v="13"/>
    <x v="0"/>
    <x v="0"/>
    <x v="0"/>
    <x v="0"/>
    <x v="0"/>
    <x v="12"/>
    <x v="0"/>
    <x v="13"/>
    <x v="13"/>
    <x v="0"/>
    <x v="2"/>
    <x v="7"/>
    <x v="13"/>
    <x v="0"/>
    <x v="7"/>
    <x v="7"/>
    <x v="13"/>
    <x v="0"/>
    <x v="0"/>
    <x v="0"/>
    <x v="0"/>
    <x v="0"/>
    <x v="0"/>
    <x v="0"/>
    <x v="0"/>
    <x v="0"/>
    <x v="0"/>
    <x v="0"/>
    <x v="13"/>
    <x v="0"/>
    <x v="6"/>
    <x v="0"/>
    <x v="0"/>
    <x v="13"/>
    <x v="0"/>
    <x v="0"/>
    <x v="13"/>
    <x v="13"/>
  </r>
  <r>
    <x v="14"/>
    <x v="0"/>
    <x v="14"/>
    <x v="14"/>
    <x v="14"/>
    <x v="14"/>
    <x v="0"/>
    <x v="14"/>
    <x v="0"/>
    <x v="0"/>
    <x v="0"/>
    <x v="0"/>
    <x v="0"/>
    <x v="13"/>
    <x v="0"/>
    <x v="14"/>
    <x v="14"/>
    <x v="0"/>
    <x v="2"/>
    <x v="8"/>
    <x v="14"/>
    <x v="0"/>
    <x v="8"/>
    <x v="8"/>
    <x v="14"/>
    <x v="0"/>
    <x v="0"/>
    <x v="0"/>
    <x v="0"/>
    <x v="0"/>
    <x v="0"/>
    <x v="0"/>
    <x v="0"/>
    <x v="0"/>
    <x v="0"/>
    <x v="0"/>
    <x v="14"/>
    <x v="0"/>
    <x v="7"/>
    <x v="0"/>
    <x v="0"/>
    <x v="14"/>
    <x v="0"/>
    <x v="0"/>
    <x v="14"/>
    <x v="14"/>
  </r>
  <r>
    <x v="15"/>
    <x v="0"/>
    <x v="15"/>
    <x v="15"/>
    <x v="15"/>
    <x v="15"/>
    <x v="0"/>
    <x v="15"/>
    <x v="0"/>
    <x v="0"/>
    <x v="0"/>
    <x v="0"/>
    <x v="0"/>
    <x v="14"/>
    <x v="0"/>
    <x v="15"/>
    <x v="15"/>
    <x v="0"/>
    <x v="2"/>
    <x v="9"/>
    <x v="15"/>
    <x v="0"/>
    <x v="9"/>
    <x v="9"/>
    <x v="15"/>
    <x v="0"/>
    <x v="0"/>
    <x v="0"/>
    <x v="0"/>
    <x v="0"/>
    <x v="0"/>
    <x v="0"/>
    <x v="0"/>
    <x v="0"/>
    <x v="0"/>
    <x v="0"/>
    <x v="15"/>
    <x v="0"/>
    <x v="8"/>
    <x v="0"/>
    <x v="0"/>
    <x v="15"/>
    <x v="0"/>
    <x v="0"/>
    <x v="15"/>
    <x v="15"/>
  </r>
  <r>
    <x v="16"/>
    <x v="0"/>
    <x v="16"/>
    <x v="16"/>
    <x v="16"/>
    <x v="16"/>
    <x v="0"/>
    <x v="16"/>
    <x v="0"/>
    <x v="0"/>
    <x v="0"/>
    <x v="0"/>
    <x v="0"/>
    <x v="9"/>
    <x v="0"/>
    <x v="16"/>
    <x v="16"/>
    <x v="0"/>
    <x v="2"/>
    <x v="3"/>
    <x v="16"/>
    <x v="0"/>
    <x v="3"/>
    <x v="3"/>
    <x v="16"/>
    <x v="0"/>
    <x v="0"/>
    <x v="0"/>
    <x v="0"/>
    <x v="0"/>
    <x v="0"/>
    <x v="0"/>
    <x v="0"/>
    <x v="0"/>
    <x v="0"/>
    <x v="0"/>
    <x v="16"/>
    <x v="0"/>
    <x v="8"/>
    <x v="0"/>
    <x v="0"/>
    <x v="16"/>
    <x v="0"/>
    <x v="0"/>
    <x v="16"/>
    <x v="16"/>
  </r>
  <r>
    <x v="17"/>
    <x v="0"/>
    <x v="17"/>
    <x v="17"/>
    <x v="17"/>
    <x v="17"/>
    <x v="0"/>
    <x v="17"/>
    <x v="0"/>
    <x v="0"/>
    <x v="0"/>
    <x v="0"/>
    <x v="0"/>
    <x v="3"/>
    <x v="0"/>
    <x v="17"/>
    <x v="17"/>
    <x v="0"/>
    <x v="2"/>
    <x v="3"/>
    <x v="17"/>
    <x v="0"/>
    <x v="3"/>
    <x v="3"/>
    <x v="17"/>
    <x v="0"/>
    <x v="0"/>
    <x v="0"/>
    <x v="0"/>
    <x v="0"/>
    <x v="0"/>
    <x v="0"/>
    <x v="0"/>
    <x v="0"/>
    <x v="0"/>
    <x v="0"/>
    <x v="17"/>
    <x v="0"/>
    <x v="9"/>
    <x v="0"/>
    <x v="0"/>
    <x v="17"/>
    <x v="0"/>
    <x v="0"/>
    <x v="17"/>
    <x v="17"/>
  </r>
  <r>
    <x v="18"/>
    <x v="0"/>
    <x v="18"/>
    <x v="18"/>
    <x v="18"/>
    <x v="18"/>
    <x v="0"/>
    <x v="18"/>
    <x v="0"/>
    <x v="0"/>
    <x v="0"/>
    <x v="0"/>
    <x v="0"/>
    <x v="9"/>
    <x v="0"/>
    <x v="18"/>
    <x v="18"/>
    <x v="0"/>
    <x v="2"/>
    <x v="3"/>
    <x v="18"/>
    <x v="0"/>
    <x v="3"/>
    <x v="3"/>
    <x v="18"/>
    <x v="0"/>
    <x v="0"/>
    <x v="0"/>
    <x v="0"/>
    <x v="0"/>
    <x v="0"/>
    <x v="0"/>
    <x v="0"/>
    <x v="0"/>
    <x v="0"/>
    <x v="0"/>
    <x v="18"/>
    <x v="0"/>
    <x v="9"/>
    <x v="0"/>
    <x v="0"/>
    <x v="18"/>
    <x v="0"/>
    <x v="0"/>
    <x v="18"/>
    <x v="18"/>
  </r>
  <r>
    <x v="19"/>
    <x v="0"/>
    <x v="19"/>
    <x v="19"/>
    <x v="19"/>
    <x v="19"/>
    <x v="0"/>
    <x v="19"/>
    <x v="0"/>
    <x v="0"/>
    <x v="0"/>
    <x v="0"/>
    <x v="0"/>
    <x v="5"/>
    <x v="0"/>
    <x v="19"/>
    <x v="19"/>
    <x v="0"/>
    <x v="2"/>
    <x v="0"/>
    <x v="19"/>
    <x v="0"/>
    <x v="0"/>
    <x v="0"/>
    <x v="19"/>
    <x v="0"/>
    <x v="0"/>
    <x v="0"/>
    <x v="0"/>
    <x v="0"/>
    <x v="0"/>
    <x v="0"/>
    <x v="0"/>
    <x v="0"/>
    <x v="0"/>
    <x v="0"/>
    <x v="19"/>
    <x v="0"/>
    <x v="10"/>
    <x v="0"/>
    <x v="0"/>
    <x v="19"/>
    <x v="0"/>
    <x v="0"/>
    <x v="19"/>
    <x v="19"/>
  </r>
  <r>
    <x v="20"/>
    <x v="0"/>
    <x v="20"/>
    <x v="20"/>
    <x v="20"/>
    <x v="20"/>
    <x v="0"/>
    <x v="20"/>
    <x v="0"/>
    <x v="0"/>
    <x v="0"/>
    <x v="0"/>
    <x v="0"/>
    <x v="6"/>
    <x v="0"/>
    <x v="20"/>
    <x v="20"/>
    <x v="0"/>
    <x v="2"/>
    <x v="4"/>
    <x v="20"/>
    <x v="0"/>
    <x v="4"/>
    <x v="4"/>
    <x v="20"/>
    <x v="0"/>
    <x v="0"/>
    <x v="0"/>
    <x v="0"/>
    <x v="0"/>
    <x v="0"/>
    <x v="0"/>
    <x v="0"/>
    <x v="0"/>
    <x v="0"/>
    <x v="0"/>
    <x v="20"/>
    <x v="0"/>
    <x v="11"/>
    <x v="0"/>
    <x v="0"/>
    <x v="20"/>
    <x v="0"/>
    <x v="0"/>
    <x v="20"/>
    <x v="20"/>
  </r>
  <r>
    <x v="21"/>
    <x v="0"/>
    <x v="21"/>
    <x v="21"/>
    <x v="21"/>
    <x v="21"/>
    <x v="0"/>
    <x v="21"/>
    <x v="0"/>
    <x v="0"/>
    <x v="0"/>
    <x v="0"/>
    <x v="0"/>
    <x v="15"/>
    <x v="0"/>
    <x v="21"/>
    <x v="21"/>
    <x v="0"/>
    <x v="2"/>
    <x v="7"/>
    <x v="21"/>
    <x v="0"/>
    <x v="7"/>
    <x v="7"/>
    <x v="21"/>
    <x v="0"/>
    <x v="0"/>
    <x v="0"/>
    <x v="0"/>
    <x v="0"/>
    <x v="0"/>
    <x v="0"/>
    <x v="0"/>
    <x v="0"/>
    <x v="0"/>
    <x v="0"/>
    <x v="21"/>
    <x v="0"/>
    <x v="11"/>
    <x v="0"/>
    <x v="0"/>
    <x v="21"/>
    <x v="0"/>
    <x v="0"/>
    <x v="21"/>
    <x v="21"/>
  </r>
  <r>
    <x v="22"/>
    <x v="0"/>
    <x v="22"/>
    <x v="22"/>
    <x v="22"/>
    <x v="22"/>
    <x v="0"/>
    <x v="22"/>
    <x v="0"/>
    <x v="0"/>
    <x v="0"/>
    <x v="0"/>
    <x v="0"/>
    <x v="4"/>
    <x v="0"/>
    <x v="22"/>
    <x v="22"/>
    <x v="0"/>
    <x v="2"/>
    <x v="10"/>
    <x v="22"/>
    <x v="0"/>
    <x v="10"/>
    <x v="10"/>
    <x v="22"/>
    <x v="0"/>
    <x v="0"/>
    <x v="0"/>
    <x v="0"/>
    <x v="0"/>
    <x v="0"/>
    <x v="0"/>
    <x v="0"/>
    <x v="0"/>
    <x v="0"/>
    <x v="0"/>
    <x v="22"/>
    <x v="0"/>
    <x v="12"/>
    <x v="0"/>
    <x v="0"/>
    <x v="9"/>
    <x v="0"/>
    <x v="0"/>
    <x v="22"/>
    <x v="22"/>
  </r>
  <r>
    <x v="23"/>
    <x v="0"/>
    <x v="23"/>
    <x v="23"/>
    <x v="23"/>
    <x v="23"/>
    <x v="0"/>
    <x v="23"/>
    <x v="0"/>
    <x v="0"/>
    <x v="0"/>
    <x v="0"/>
    <x v="0"/>
    <x v="3"/>
    <x v="0"/>
    <x v="23"/>
    <x v="23"/>
    <x v="0"/>
    <x v="2"/>
    <x v="3"/>
    <x v="23"/>
    <x v="0"/>
    <x v="3"/>
    <x v="3"/>
    <x v="23"/>
    <x v="0"/>
    <x v="0"/>
    <x v="0"/>
    <x v="0"/>
    <x v="0"/>
    <x v="0"/>
    <x v="0"/>
    <x v="0"/>
    <x v="0"/>
    <x v="0"/>
    <x v="0"/>
    <x v="23"/>
    <x v="0"/>
    <x v="13"/>
    <x v="0"/>
    <x v="0"/>
    <x v="22"/>
    <x v="0"/>
    <x v="0"/>
    <x v="23"/>
    <x v="23"/>
  </r>
  <r>
    <x v="24"/>
    <x v="0"/>
    <x v="24"/>
    <x v="24"/>
    <x v="24"/>
    <x v="24"/>
    <x v="0"/>
    <x v="24"/>
    <x v="0"/>
    <x v="0"/>
    <x v="0"/>
    <x v="0"/>
    <x v="0"/>
    <x v="7"/>
    <x v="0"/>
    <x v="24"/>
    <x v="24"/>
    <x v="0"/>
    <x v="2"/>
    <x v="5"/>
    <x v="24"/>
    <x v="0"/>
    <x v="5"/>
    <x v="5"/>
    <x v="24"/>
    <x v="0"/>
    <x v="0"/>
    <x v="0"/>
    <x v="0"/>
    <x v="0"/>
    <x v="0"/>
    <x v="0"/>
    <x v="0"/>
    <x v="0"/>
    <x v="0"/>
    <x v="0"/>
    <x v="24"/>
    <x v="0"/>
    <x v="14"/>
    <x v="0"/>
    <x v="0"/>
    <x v="23"/>
    <x v="0"/>
    <x v="0"/>
    <x v="24"/>
    <x v="24"/>
  </r>
  <r>
    <x v="25"/>
    <x v="0"/>
    <x v="25"/>
    <x v="25"/>
    <x v="25"/>
    <x v="25"/>
    <x v="0"/>
    <x v="25"/>
    <x v="0"/>
    <x v="0"/>
    <x v="0"/>
    <x v="0"/>
    <x v="0"/>
    <x v="16"/>
    <x v="0"/>
    <x v="25"/>
    <x v="25"/>
    <x v="0"/>
    <x v="2"/>
    <x v="7"/>
    <x v="25"/>
    <x v="0"/>
    <x v="7"/>
    <x v="7"/>
    <x v="25"/>
    <x v="0"/>
    <x v="0"/>
    <x v="0"/>
    <x v="0"/>
    <x v="0"/>
    <x v="0"/>
    <x v="0"/>
    <x v="0"/>
    <x v="0"/>
    <x v="0"/>
    <x v="0"/>
    <x v="25"/>
    <x v="0"/>
    <x v="14"/>
    <x v="0"/>
    <x v="0"/>
    <x v="24"/>
    <x v="0"/>
    <x v="0"/>
    <x v="25"/>
    <x v="25"/>
  </r>
  <r>
    <x v="26"/>
    <x v="0"/>
    <x v="26"/>
    <x v="26"/>
    <x v="26"/>
    <x v="26"/>
    <x v="0"/>
    <x v="26"/>
    <x v="0"/>
    <x v="0"/>
    <x v="0"/>
    <x v="0"/>
    <x v="0"/>
    <x v="17"/>
    <x v="0"/>
    <x v="26"/>
    <x v="26"/>
    <x v="0"/>
    <x v="2"/>
    <x v="0"/>
    <x v="26"/>
    <x v="0"/>
    <x v="0"/>
    <x v="0"/>
    <x v="26"/>
    <x v="0"/>
    <x v="0"/>
    <x v="0"/>
    <x v="0"/>
    <x v="0"/>
    <x v="0"/>
    <x v="0"/>
    <x v="0"/>
    <x v="0"/>
    <x v="0"/>
    <x v="0"/>
    <x v="26"/>
    <x v="0"/>
    <x v="14"/>
    <x v="0"/>
    <x v="0"/>
    <x v="25"/>
    <x v="0"/>
    <x v="0"/>
    <x v="26"/>
    <x v="26"/>
  </r>
  <r>
    <x v="27"/>
    <x v="0"/>
    <x v="27"/>
    <x v="27"/>
    <x v="27"/>
    <x v="27"/>
    <x v="0"/>
    <x v="27"/>
    <x v="0"/>
    <x v="0"/>
    <x v="0"/>
    <x v="0"/>
    <x v="0"/>
    <x v="18"/>
    <x v="0"/>
    <x v="27"/>
    <x v="27"/>
    <x v="0"/>
    <x v="2"/>
    <x v="9"/>
    <x v="27"/>
    <x v="0"/>
    <x v="9"/>
    <x v="9"/>
    <x v="27"/>
    <x v="0"/>
    <x v="0"/>
    <x v="0"/>
    <x v="0"/>
    <x v="0"/>
    <x v="0"/>
    <x v="0"/>
    <x v="0"/>
    <x v="0"/>
    <x v="0"/>
    <x v="0"/>
    <x v="27"/>
    <x v="0"/>
    <x v="14"/>
    <x v="0"/>
    <x v="0"/>
    <x v="9"/>
    <x v="0"/>
    <x v="0"/>
    <x v="27"/>
    <x v="27"/>
  </r>
  <r>
    <x v="28"/>
    <x v="0"/>
    <x v="28"/>
    <x v="28"/>
    <x v="28"/>
    <x v="28"/>
    <x v="0"/>
    <x v="28"/>
    <x v="0"/>
    <x v="0"/>
    <x v="0"/>
    <x v="0"/>
    <x v="0"/>
    <x v="3"/>
    <x v="0"/>
    <x v="28"/>
    <x v="28"/>
    <x v="0"/>
    <x v="2"/>
    <x v="3"/>
    <x v="28"/>
    <x v="0"/>
    <x v="3"/>
    <x v="3"/>
    <x v="28"/>
    <x v="0"/>
    <x v="0"/>
    <x v="0"/>
    <x v="0"/>
    <x v="0"/>
    <x v="0"/>
    <x v="0"/>
    <x v="0"/>
    <x v="0"/>
    <x v="0"/>
    <x v="0"/>
    <x v="28"/>
    <x v="0"/>
    <x v="15"/>
    <x v="0"/>
    <x v="0"/>
    <x v="26"/>
    <x v="0"/>
    <x v="0"/>
    <x v="28"/>
    <x v="28"/>
  </r>
  <r>
    <x v="29"/>
    <x v="0"/>
    <x v="29"/>
    <x v="29"/>
    <x v="29"/>
    <x v="29"/>
    <x v="0"/>
    <x v="29"/>
    <x v="0"/>
    <x v="0"/>
    <x v="0"/>
    <x v="0"/>
    <x v="0"/>
    <x v="12"/>
    <x v="0"/>
    <x v="29"/>
    <x v="29"/>
    <x v="0"/>
    <x v="2"/>
    <x v="7"/>
    <x v="29"/>
    <x v="0"/>
    <x v="7"/>
    <x v="7"/>
    <x v="29"/>
    <x v="0"/>
    <x v="0"/>
    <x v="0"/>
    <x v="0"/>
    <x v="0"/>
    <x v="0"/>
    <x v="0"/>
    <x v="0"/>
    <x v="0"/>
    <x v="0"/>
    <x v="0"/>
    <x v="29"/>
    <x v="0"/>
    <x v="15"/>
    <x v="0"/>
    <x v="0"/>
    <x v="27"/>
    <x v="0"/>
    <x v="0"/>
    <x v="29"/>
    <x v="29"/>
  </r>
  <r>
    <x v="30"/>
    <x v="0"/>
    <x v="30"/>
    <x v="30"/>
    <x v="30"/>
    <x v="30"/>
    <x v="0"/>
    <x v="30"/>
    <x v="0"/>
    <x v="0"/>
    <x v="0"/>
    <x v="0"/>
    <x v="0"/>
    <x v="9"/>
    <x v="0"/>
    <x v="30"/>
    <x v="30"/>
    <x v="0"/>
    <x v="2"/>
    <x v="3"/>
    <x v="30"/>
    <x v="0"/>
    <x v="3"/>
    <x v="3"/>
    <x v="30"/>
    <x v="0"/>
    <x v="0"/>
    <x v="0"/>
    <x v="0"/>
    <x v="0"/>
    <x v="0"/>
    <x v="0"/>
    <x v="0"/>
    <x v="0"/>
    <x v="0"/>
    <x v="0"/>
    <x v="30"/>
    <x v="0"/>
    <x v="16"/>
    <x v="0"/>
    <x v="0"/>
    <x v="28"/>
    <x v="0"/>
    <x v="0"/>
    <x v="30"/>
    <x v="30"/>
  </r>
  <r>
    <x v="31"/>
    <x v="0"/>
    <x v="31"/>
    <x v="31"/>
    <x v="31"/>
    <x v="31"/>
    <x v="0"/>
    <x v="31"/>
    <x v="0"/>
    <x v="0"/>
    <x v="0"/>
    <x v="0"/>
    <x v="0"/>
    <x v="0"/>
    <x v="0"/>
    <x v="31"/>
    <x v="31"/>
    <x v="0"/>
    <x v="2"/>
    <x v="0"/>
    <x v="31"/>
    <x v="0"/>
    <x v="0"/>
    <x v="0"/>
    <x v="31"/>
    <x v="0"/>
    <x v="0"/>
    <x v="0"/>
    <x v="0"/>
    <x v="0"/>
    <x v="0"/>
    <x v="0"/>
    <x v="0"/>
    <x v="0"/>
    <x v="0"/>
    <x v="0"/>
    <x v="31"/>
    <x v="0"/>
    <x v="17"/>
    <x v="0"/>
    <x v="0"/>
    <x v="29"/>
    <x v="0"/>
    <x v="0"/>
    <x v="31"/>
    <x v="31"/>
  </r>
  <r>
    <x v="32"/>
    <x v="0"/>
    <x v="32"/>
    <x v="32"/>
    <x v="32"/>
    <x v="32"/>
    <x v="0"/>
    <x v="32"/>
    <x v="0"/>
    <x v="0"/>
    <x v="0"/>
    <x v="1"/>
    <x v="1"/>
    <x v="19"/>
    <x v="0"/>
    <x v="32"/>
    <x v="32"/>
    <x v="0"/>
    <x v="3"/>
    <x v="11"/>
    <x v="32"/>
    <x v="0"/>
    <x v="11"/>
    <x v="8"/>
    <x v="32"/>
    <x v="0"/>
    <x v="0"/>
    <x v="0"/>
    <x v="0"/>
    <x v="0"/>
    <x v="0"/>
    <x v="0"/>
    <x v="1"/>
    <x v="0"/>
    <x v="0"/>
    <x v="0"/>
    <x v="32"/>
    <x v="0"/>
    <x v="18"/>
    <x v="0"/>
    <x v="0"/>
    <x v="30"/>
    <x v="1"/>
    <x v="1"/>
    <x v="32"/>
    <x v="32"/>
  </r>
  <r>
    <x v="33"/>
    <x v="0"/>
    <x v="33"/>
    <x v="33"/>
    <x v="33"/>
    <x v="33"/>
    <x v="0"/>
    <x v="33"/>
    <x v="0"/>
    <x v="0"/>
    <x v="0"/>
    <x v="1"/>
    <x v="0"/>
    <x v="20"/>
    <x v="0"/>
    <x v="33"/>
    <x v="33"/>
    <x v="0"/>
    <x v="4"/>
    <x v="12"/>
    <x v="33"/>
    <x v="0"/>
    <x v="12"/>
    <x v="11"/>
    <x v="33"/>
    <x v="0"/>
    <x v="0"/>
    <x v="0"/>
    <x v="0"/>
    <x v="0"/>
    <x v="0"/>
    <x v="0"/>
    <x v="1"/>
    <x v="0"/>
    <x v="0"/>
    <x v="0"/>
    <x v="33"/>
    <x v="0"/>
    <x v="1"/>
    <x v="0"/>
    <x v="0"/>
    <x v="31"/>
    <x v="1"/>
    <x v="0"/>
    <x v="33"/>
    <x v="33"/>
  </r>
  <r>
    <x v="34"/>
    <x v="0"/>
    <x v="34"/>
    <x v="34"/>
    <x v="34"/>
    <x v="34"/>
    <x v="0"/>
    <x v="34"/>
    <x v="0"/>
    <x v="0"/>
    <x v="0"/>
    <x v="1"/>
    <x v="0"/>
    <x v="21"/>
    <x v="0"/>
    <x v="34"/>
    <x v="34"/>
    <x v="0"/>
    <x v="4"/>
    <x v="12"/>
    <x v="34"/>
    <x v="0"/>
    <x v="12"/>
    <x v="11"/>
    <x v="34"/>
    <x v="0"/>
    <x v="0"/>
    <x v="0"/>
    <x v="0"/>
    <x v="0"/>
    <x v="0"/>
    <x v="0"/>
    <x v="1"/>
    <x v="0"/>
    <x v="0"/>
    <x v="0"/>
    <x v="34"/>
    <x v="0"/>
    <x v="9"/>
    <x v="0"/>
    <x v="0"/>
    <x v="32"/>
    <x v="1"/>
    <x v="0"/>
    <x v="34"/>
    <x v="34"/>
  </r>
  <r>
    <x v="35"/>
    <x v="0"/>
    <x v="35"/>
    <x v="35"/>
    <x v="35"/>
    <x v="35"/>
    <x v="0"/>
    <x v="35"/>
    <x v="0"/>
    <x v="0"/>
    <x v="0"/>
    <x v="1"/>
    <x v="2"/>
    <x v="22"/>
    <x v="0"/>
    <x v="35"/>
    <x v="35"/>
    <x v="0"/>
    <x v="4"/>
    <x v="13"/>
    <x v="35"/>
    <x v="0"/>
    <x v="13"/>
    <x v="12"/>
    <x v="35"/>
    <x v="0"/>
    <x v="0"/>
    <x v="0"/>
    <x v="0"/>
    <x v="0"/>
    <x v="0"/>
    <x v="0"/>
    <x v="1"/>
    <x v="0"/>
    <x v="0"/>
    <x v="0"/>
    <x v="35"/>
    <x v="0"/>
    <x v="9"/>
    <x v="0"/>
    <x v="0"/>
    <x v="33"/>
    <x v="1"/>
    <x v="2"/>
    <x v="35"/>
    <x v="32"/>
  </r>
  <r>
    <x v="36"/>
    <x v="0"/>
    <x v="36"/>
    <x v="36"/>
    <x v="36"/>
    <x v="36"/>
    <x v="0"/>
    <x v="36"/>
    <x v="0"/>
    <x v="0"/>
    <x v="0"/>
    <x v="1"/>
    <x v="0"/>
    <x v="23"/>
    <x v="0"/>
    <x v="36"/>
    <x v="36"/>
    <x v="0"/>
    <x v="4"/>
    <x v="14"/>
    <x v="36"/>
    <x v="0"/>
    <x v="14"/>
    <x v="8"/>
    <x v="36"/>
    <x v="0"/>
    <x v="0"/>
    <x v="0"/>
    <x v="0"/>
    <x v="0"/>
    <x v="0"/>
    <x v="0"/>
    <x v="1"/>
    <x v="0"/>
    <x v="0"/>
    <x v="0"/>
    <x v="36"/>
    <x v="0"/>
    <x v="19"/>
    <x v="0"/>
    <x v="0"/>
    <x v="34"/>
    <x v="1"/>
    <x v="0"/>
    <x v="36"/>
    <x v="35"/>
  </r>
  <r>
    <x v="37"/>
    <x v="0"/>
    <x v="37"/>
    <x v="37"/>
    <x v="37"/>
    <x v="37"/>
    <x v="0"/>
    <x v="37"/>
    <x v="0"/>
    <x v="0"/>
    <x v="0"/>
    <x v="2"/>
    <x v="2"/>
    <x v="24"/>
    <x v="0"/>
    <x v="37"/>
    <x v="37"/>
    <x v="0"/>
    <x v="5"/>
    <x v="15"/>
    <x v="37"/>
    <x v="0"/>
    <x v="15"/>
    <x v="13"/>
    <x v="37"/>
    <x v="0"/>
    <x v="0"/>
    <x v="0"/>
    <x v="0"/>
    <x v="0"/>
    <x v="0"/>
    <x v="0"/>
    <x v="2"/>
    <x v="0"/>
    <x v="0"/>
    <x v="0"/>
    <x v="37"/>
    <x v="0"/>
    <x v="20"/>
    <x v="0"/>
    <x v="0"/>
    <x v="35"/>
    <x v="2"/>
    <x v="2"/>
    <x v="37"/>
    <x v="32"/>
  </r>
  <r>
    <x v="38"/>
    <x v="0"/>
    <x v="38"/>
    <x v="38"/>
    <x v="38"/>
    <x v="38"/>
    <x v="0"/>
    <x v="38"/>
    <x v="0"/>
    <x v="0"/>
    <x v="0"/>
    <x v="2"/>
    <x v="0"/>
    <x v="25"/>
    <x v="0"/>
    <x v="38"/>
    <x v="38"/>
    <x v="0"/>
    <x v="5"/>
    <x v="16"/>
    <x v="38"/>
    <x v="0"/>
    <x v="16"/>
    <x v="14"/>
    <x v="38"/>
    <x v="0"/>
    <x v="0"/>
    <x v="0"/>
    <x v="0"/>
    <x v="0"/>
    <x v="0"/>
    <x v="0"/>
    <x v="2"/>
    <x v="0"/>
    <x v="0"/>
    <x v="0"/>
    <x v="38"/>
    <x v="0"/>
    <x v="20"/>
    <x v="0"/>
    <x v="0"/>
    <x v="36"/>
    <x v="2"/>
    <x v="0"/>
    <x v="38"/>
    <x v="36"/>
  </r>
  <r>
    <x v="39"/>
    <x v="0"/>
    <x v="39"/>
    <x v="39"/>
    <x v="39"/>
    <x v="39"/>
    <x v="0"/>
    <x v="39"/>
    <x v="0"/>
    <x v="0"/>
    <x v="0"/>
    <x v="2"/>
    <x v="0"/>
    <x v="26"/>
    <x v="0"/>
    <x v="39"/>
    <x v="39"/>
    <x v="0"/>
    <x v="5"/>
    <x v="17"/>
    <x v="39"/>
    <x v="0"/>
    <x v="17"/>
    <x v="15"/>
    <x v="39"/>
    <x v="0"/>
    <x v="0"/>
    <x v="0"/>
    <x v="0"/>
    <x v="0"/>
    <x v="0"/>
    <x v="0"/>
    <x v="2"/>
    <x v="0"/>
    <x v="0"/>
    <x v="0"/>
    <x v="39"/>
    <x v="0"/>
    <x v="21"/>
    <x v="0"/>
    <x v="0"/>
    <x v="37"/>
    <x v="2"/>
    <x v="0"/>
    <x v="39"/>
    <x v="37"/>
  </r>
  <r>
    <x v="40"/>
    <x v="0"/>
    <x v="40"/>
    <x v="40"/>
    <x v="40"/>
    <x v="40"/>
    <x v="0"/>
    <x v="40"/>
    <x v="0"/>
    <x v="0"/>
    <x v="0"/>
    <x v="2"/>
    <x v="0"/>
    <x v="27"/>
    <x v="0"/>
    <x v="40"/>
    <x v="40"/>
    <x v="0"/>
    <x v="5"/>
    <x v="7"/>
    <x v="40"/>
    <x v="0"/>
    <x v="7"/>
    <x v="7"/>
    <x v="40"/>
    <x v="0"/>
    <x v="0"/>
    <x v="0"/>
    <x v="0"/>
    <x v="0"/>
    <x v="0"/>
    <x v="0"/>
    <x v="2"/>
    <x v="0"/>
    <x v="0"/>
    <x v="0"/>
    <x v="40"/>
    <x v="0"/>
    <x v="21"/>
    <x v="0"/>
    <x v="0"/>
    <x v="38"/>
    <x v="2"/>
    <x v="0"/>
    <x v="40"/>
    <x v="38"/>
  </r>
  <r>
    <x v="41"/>
    <x v="0"/>
    <x v="41"/>
    <x v="41"/>
    <x v="41"/>
    <x v="41"/>
    <x v="0"/>
    <x v="41"/>
    <x v="0"/>
    <x v="0"/>
    <x v="0"/>
    <x v="2"/>
    <x v="0"/>
    <x v="28"/>
    <x v="0"/>
    <x v="41"/>
    <x v="41"/>
    <x v="0"/>
    <x v="5"/>
    <x v="0"/>
    <x v="41"/>
    <x v="0"/>
    <x v="0"/>
    <x v="0"/>
    <x v="41"/>
    <x v="0"/>
    <x v="0"/>
    <x v="0"/>
    <x v="0"/>
    <x v="0"/>
    <x v="0"/>
    <x v="0"/>
    <x v="2"/>
    <x v="0"/>
    <x v="0"/>
    <x v="0"/>
    <x v="41"/>
    <x v="0"/>
    <x v="0"/>
    <x v="0"/>
    <x v="0"/>
    <x v="39"/>
    <x v="2"/>
    <x v="0"/>
    <x v="41"/>
    <x v="39"/>
  </r>
  <r>
    <x v="42"/>
    <x v="0"/>
    <x v="42"/>
    <x v="42"/>
    <x v="42"/>
    <x v="42"/>
    <x v="0"/>
    <x v="42"/>
    <x v="0"/>
    <x v="0"/>
    <x v="0"/>
    <x v="2"/>
    <x v="2"/>
    <x v="24"/>
    <x v="0"/>
    <x v="42"/>
    <x v="42"/>
    <x v="0"/>
    <x v="5"/>
    <x v="18"/>
    <x v="42"/>
    <x v="0"/>
    <x v="18"/>
    <x v="16"/>
    <x v="42"/>
    <x v="0"/>
    <x v="0"/>
    <x v="0"/>
    <x v="0"/>
    <x v="0"/>
    <x v="0"/>
    <x v="0"/>
    <x v="2"/>
    <x v="0"/>
    <x v="0"/>
    <x v="0"/>
    <x v="42"/>
    <x v="0"/>
    <x v="0"/>
    <x v="0"/>
    <x v="0"/>
    <x v="40"/>
    <x v="2"/>
    <x v="2"/>
    <x v="42"/>
    <x v="32"/>
  </r>
  <r>
    <x v="43"/>
    <x v="0"/>
    <x v="43"/>
    <x v="43"/>
    <x v="43"/>
    <x v="43"/>
    <x v="0"/>
    <x v="43"/>
    <x v="0"/>
    <x v="0"/>
    <x v="0"/>
    <x v="2"/>
    <x v="0"/>
    <x v="29"/>
    <x v="0"/>
    <x v="43"/>
    <x v="43"/>
    <x v="0"/>
    <x v="5"/>
    <x v="19"/>
    <x v="43"/>
    <x v="0"/>
    <x v="19"/>
    <x v="8"/>
    <x v="43"/>
    <x v="0"/>
    <x v="0"/>
    <x v="0"/>
    <x v="0"/>
    <x v="0"/>
    <x v="0"/>
    <x v="0"/>
    <x v="2"/>
    <x v="0"/>
    <x v="0"/>
    <x v="0"/>
    <x v="43"/>
    <x v="0"/>
    <x v="22"/>
    <x v="0"/>
    <x v="0"/>
    <x v="41"/>
    <x v="2"/>
    <x v="0"/>
    <x v="43"/>
    <x v="40"/>
  </r>
  <r>
    <x v="44"/>
    <x v="0"/>
    <x v="44"/>
    <x v="44"/>
    <x v="44"/>
    <x v="44"/>
    <x v="0"/>
    <x v="44"/>
    <x v="0"/>
    <x v="0"/>
    <x v="0"/>
    <x v="2"/>
    <x v="0"/>
    <x v="30"/>
    <x v="0"/>
    <x v="44"/>
    <x v="44"/>
    <x v="0"/>
    <x v="5"/>
    <x v="20"/>
    <x v="44"/>
    <x v="0"/>
    <x v="20"/>
    <x v="17"/>
    <x v="44"/>
    <x v="0"/>
    <x v="0"/>
    <x v="0"/>
    <x v="0"/>
    <x v="0"/>
    <x v="0"/>
    <x v="0"/>
    <x v="2"/>
    <x v="0"/>
    <x v="0"/>
    <x v="0"/>
    <x v="44"/>
    <x v="0"/>
    <x v="22"/>
    <x v="0"/>
    <x v="0"/>
    <x v="42"/>
    <x v="2"/>
    <x v="0"/>
    <x v="44"/>
    <x v="41"/>
  </r>
  <r>
    <x v="45"/>
    <x v="0"/>
    <x v="45"/>
    <x v="45"/>
    <x v="45"/>
    <x v="45"/>
    <x v="0"/>
    <x v="45"/>
    <x v="0"/>
    <x v="0"/>
    <x v="0"/>
    <x v="2"/>
    <x v="0"/>
    <x v="31"/>
    <x v="0"/>
    <x v="45"/>
    <x v="45"/>
    <x v="0"/>
    <x v="5"/>
    <x v="16"/>
    <x v="45"/>
    <x v="0"/>
    <x v="16"/>
    <x v="14"/>
    <x v="45"/>
    <x v="0"/>
    <x v="0"/>
    <x v="0"/>
    <x v="0"/>
    <x v="0"/>
    <x v="0"/>
    <x v="0"/>
    <x v="2"/>
    <x v="0"/>
    <x v="0"/>
    <x v="0"/>
    <x v="45"/>
    <x v="0"/>
    <x v="22"/>
    <x v="0"/>
    <x v="0"/>
    <x v="43"/>
    <x v="2"/>
    <x v="0"/>
    <x v="45"/>
    <x v="42"/>
  </r>
  <r>
    <x v="46"/>
    <x v="0"/>
    <x v="46"/>
    <x v="46"/>
    <x v="46"/>
    <x v="46"/>
    <x v="0"/>
    <x v="46"/>
    <x v="0"/>
    <x v="0"/>
    <x v="0"/>
    <x v="2"/>
    <x v="0"/>
    <x v="31"/>
    <x v="0"/>
    <x v="46"/>
    <x v="46"/>
    <x v="0"/>
    <x v="5"/>
    <x v="16"/>
    <x v="46"/>
    <x v="0"/>
    <x v="16"/>
    <x v="14"/>
    <x v="46"/>
    <x v="0"/>
    <x v="0"/>
    <x v="0"/>
    <x v="0"/>
    <x v="0"/>
    <x v="0"/>
    <x v="0"/>
    <x v="2"/>
    <x v="0"/>
    <x v="0"/>
    <x v="0"/>
    <x v="46"/>
    <x v="0"/>
    <x v="22"/>
    <x v="0"/>
    <x v="0"/>
    <x v="44"/>
    <x v="2"/>
    <x v="0"/>
    <x v="46"/>
    <x v="43"/>
  </r>
  <r>
    <x v="47"/>
    <x v="0"/>
    <x v="47"/>
    <x v="47"/>
    <x v="47"/>
    <x v="47"/>
    <x v="0"/>
    <x v="47"/>
    <x v="0"/>
    <x v="0"/>
    <x v="0"/>
    <x v="2"/>
    <x v="0"/>
    <x v="25"/>
    <x v="0"/>
    <x v="47"/>
    <x v="47"/>
    <x v="0"/>
    <x v="5"/>
    <x v="16"/>
    <x v="47"/>
    <x v="0"/>
    <x v="16"/>
    <x v="14"/>
    <x v="47"/>
    <x v="0"/>
    <x v="0"/>
    <x v="0"/>
    <x v="0"/>
    <x v="0"/>
    <x v="0"/>
    <x v="0"/>
    <x v="2"/>
    <x v="0"/>
    <x v="0"/>
    <x v="0"/>
    <x v="47"/>
    <x v="0"/>
    <x v="22"/>
    <x v="0"/>
    <x v="0"/>
    <x v="45"/>
    <x v="2"/>
    <x v="0"/>
    <x v="47"/>
    <x v="44"/>
  </r>
  <r>
    <x v="48"/>
    <x v="0"/>
    <x v="48"/>
    <x v="48"/>
    <x v="48"/>
    <x v="48"/>
    <x v="0"/>
    <x v="48"/>
    <x v="0"/>
    <x v="0"/>
    <x v="0"/>
    <x v="2"/>
    <x v="0"/>
    <x v="32"/>
    <x v="0"/>
    <x v="48"/>
    <x v="48"/>
    <x v="0"/>
    <x v="5"/>
    <x v="3"/>
    <x v="48"/>
    <x v="0"/>
    <x v="3"/>
    <x v="3"/>
    <x v="48"/>
    <x v="0"/>
    <x v="0"/>
    <x v="0"/>
    <x v="0"/>
    <x v="0"/>
    <x v="0"/>
    <x v="0"/>
    <x v="2"/>
    <x v="0"/>
    <x v="0"/>
    <x v="0"/>
    <x v="48"/>
    <x v="0"/>
    <x v="23"/>
    <x v="0"/>
    <x v="0"/>
    <x v="46"/>
    <x v="2"/>
    <x v="0"/>
    <x v="48"/>
    <x v="45"/>
  </r>
  <r>
    <x v="49"/>
    <x v="0"/>
    <x v="49"/>
    <x v="49"/>
    <x v="49"/>
    <x v="49"/>
    <x v="0"/>
    <x v="49"/>
    <x v="0"/>
    <x v="0"/>
    <x v="0"/>
    <x v="2"/>
    <x v="1"/>
    <x v="33"/>
    <x v="0"/>
    <x v="49"/>
    <x v="49"/>
    <x v="0"/>
    <x v="5"/>
    <x v="21"/>
    <x v="49"/>
    <x v="0"/>
    <x v="21"/>
    <x v="18"/>
    <x v="49"/>
    <x v="0"/>
    <x v="0"/>
    <x v="0"/>
    <x v="0"/>
    <x v="0"/>
    <x v="0"/>
    <x v="0"/>
    <x v="2"/>
    <x v="0"/>
    <x v="0"/>
    <x v="0"/>
    <x v="49"/>
    <x v="0"/>
    <x v="23"/>
    <x v="0"/>
    <x v="0"/>
    <x v="47"/>
    <x v="2"/>
    <x v="1"/>
    <x v="32"/>
    <x v="32"/>
  </r>
  <r>
    <x v="50"/>
    <x v="0"/>
    <x v="50"/>
    <x v="50"/>
    <x v="50"/>
    <x v="50"/>
    <x v="0"/>
    <x v="50"/>
    <x v="0"/>
    <x v="0"/>
    <x v="0"/>
    <x v="2"/>
    <x v="0"/>
    <x v="34"/>
    <x v="0"/>
    <x v="50"/>
    <x v="50"/>
    <x v="0"/>
    <x v="5"/>
    <x v="22"/>
    <x v="50"/>
    <x v="0"/>
    <x v="22"/>
    <x v="8"/>
    <x v="50"/>
    <x v="0"/>
    <x v="0"/>
    <x v="0"/>
    <x v="0"/>
    <x v="0"/>
    <x v="0"/>
    <x v="0"/>
    <x v="2"/>
    <x v="0"/>
    <x v="0"/>
    <x v="0"/>
    <x v="50"/>
    <x v="0"/>
    <x v="23"/>
    <x v="0"/>
    <x v="0"/>
    <x v="48"/>
    <x v="2"/>
    <x v="0"/>
    <x v="49"/>
    <x v="46"/>
  </r>
  <r>
    <x v="51"/>
    <x v="0"/>
    <x v="51"/>
    <x v="51"/>
    <x v="51"/>
    <x v="51"/>
    <x v="0"/>
    <x v="51"/>
    <x v="0"/>
    <x v="0"/>
    <x v="0"/>
    <x v="2"/>
    <x v="0"/>
    <x v="2"/>
    <x v="0"/>
    <x v="51"/>
    <x v="51"/>
    <x v="0"/>
    <x v="5"/>
    <x v="7"/>
    <x v="51"/>
    <x v="0"/>
    <x v="7"/>
    <x v="7"/>
    <x v="51"/>
    <x v="0"/>
    <x v="0"/>
    <x v="0"/>
    <x v="0"/>
    <x v="0"/>
    <x v="0"/>
    <x v="0"/>
    <x v="2"/>
    <x v="0"/>
    <x v="0"/>
    <x v="0"/>
    <x v="51"/>
    <x v="0"/>
    <x v="23"/>
    <x v="0"/>
    <x v="0"/>
    <x v="49"/>
    <x v="2"/>
    <x v="0"/>
    <x v="50"/>
    <x v="47"/>
  </r>
  <r>
    <x v="52"/>
    <x v="0"/>
    <x v="52"/>
    <x v="52"/>
    <x v="52"/>
    <x v="52"/>
    <x v="0"/>
    <x v="52"/>
    <x v="0"/>
    <x v="0"/>
    <x v="0"/>
    <x v="2"/>
    <x v="0"/>
    <x v="35"/>
    <x v="0"/>
    <x v="52"/>
    <x v="52"/>
    <x v="0"/>
    <x v="5"/>
    <x v="23"/>
    <x v="52"/>
    <x v="0"/>
    <x v="23"/>
    <x v="8"/>
    <x v="52"/>
    <x v="0"/>
    <x v="0"/>
    <x v="0"/>
    <x v="0"/>
    <x v="0"/>
    <x v="0"/>
    <x v="0"/>
    <x v="2"/>
    <x v="0"/>
    <x v="0"/>
    <x v="0"/>
    <x v="52"/>
    <x v="0"/>
    <x v="1"/>
    <x v="0"/>
    <x v="0"/>
    <x v="50"/>
    <x v="2"/>
    <x v="0"/>
    <x v="51"/>
    <x v="48"/>
  </r>
  <r>
    <x v="53"/>
    <x v="0"/>
    <x v="53"/>
    <x v="53"/>
    <x v="53"/>
    <x v="53"/>
    <x v="0"/>
    <x v="53"/>
    <x v="0"/>
    <x v="0"/>
    <x v="0"/>
    <x v="2"/>
    <x v="0"/>
    <x v="36"/>
    <x v="0"/>
    <x v="53"/>
    <x v="53"/>
    <x v="0"/>
    <x v="5"/>
    <x v="23"/>
    <x v="53"/>
    <x v="0"/>
    <x v="23"/>
    <x v="8"/>
    <x v="53"/>
    <x v="0"/>
    <x v="0"/>
    <x v="0"/>
    <x v="0"/>
    <x v="0"/>
    <x v="0"/>
    <x v="0"/>
    <x v="2"/>
    <x v="0"/>
    <x v="0"/>
    <x v="0"/>
    <x v="53"/>
    <x v="0"/>
    <x v="1"/>
    <x v="0"/>
    <x v="0"/>
    <x v="51"/>
    <x v="2"/>
    <x v="0"/>
    <x v="52"/>
    <x v="49"/>
  </r>
  <r>
    <x v="54"/>
    <x v="0"/>
    <x v="54"/>
    <x v="54"/>
    <x v="54"/>
    <x v="54"/>
    <x v="0"/>
    <x v="54"/>
    <x v="0"/>
    <x v="0"/>
    <x v="0"/>
    <x v="2"/>
    <x v="0"/>
    <x v="26"/>
    <x v="0"/>
    <x v="54"/>
    <x v="54"/>
    <x v="0"/>
    <x v="6"/>
    <x v="17"/>
    <x v="54"/>
    <x v="0"/>
    <x v="17"/>
    <x v="15"/>
    <x v="54"/>
    <x v="0"/>
    <x v="0"/>
    <x v="0"/>
    <x v="0"/>
    <x v="0"/>
    <x v="0"/>
    <x v="0"/>
    <x v="2"/>
    <x v="0"/>
    <x v="0"/>
    <x v="0"/>
    <x v="54"/>
    <x v="0"/>
    <x v="2"/>
    <x v="0"/>
    <x v="0"/>
    <x v="52"/>
    <x v="2"/>
    <x v="0"/>
    <x v="53"/>
    <x v="50"/>
  </r>
  <r>
    <x v="55"/>
    <x v="0"/>
    <x v="55"/>
    <x v="55"/>
    <x v="55"/>
    <x v="55"/>
    <x v="0"/>
    <x v="55"/>
    <x v="0"/>
    <x v="0"/>
    <x v="0"/>
    <x v="2"/>
    <x v="0"/>
    <x v="27"/>
    <x v="0"/>
    <x v="55"/>
    <x v="55"/>
    <x v="0"/>
    <x v="6"/>
    <x v="7"/>
    <x v="55"/>
    <x v="0"/>
    <x v="7"/>
    <x v="7"/>
    <x v="55"/>
    <x v="0"/>
    <x v="0"/>
    <x v="0"/>
    <x v="0"/>
    <x v="0"/>
    <x v="0"/>
    <x v="0"/>
    <x v="2"/>
    <x v="0"/>
    <x v="0"/>
    <x v="0"/>
    <x v="55"/>
    <x v="0"/>
    <x v="2"/>
    <x v="0"/>
    <x v="0"/>
    <x v="53"/>
    <x v="2"/>
    <x v="0"/>
    <x v="54"/>
    <x v="51"/>
  </r>
  <r>
    <x v="56"/>
    <x v="0"/>
    <x v="56"/>
    <x v="56"/>
    <x v="56"/>
    <x v="56"/>
    <x v="0"/>
    <x v="56"/>
    <x v="0"/>
    <x v="0"/>
    <x v="0"/>
    <x v="2"/>
    <x v="0"/>
    <x v="37"/>
    <x v="0"/>
    <x v="56"/>
    <x v="56"/>
    <x v="0"/>
    <x v="6"/>
    <x v="17"/>
    <x v="56"/>
    <x v="0"/>
    <x v="17"/>
    <x v="15"/>
    <x v="56"/>
    <x v="0"/>
    <x v="0"/>
    <x v="0"/>
    <x v="0"/>
    <x v="0"/>
    <x v="0"/>
    <x v="0"/>
    <x v="2"/>
    <x v="0"/>
    <x v="0"/>
    <x v="0"/>
    <x v="56"/>
    <x v="0"/>
    <x v="3"/>
    <x v="0"/>
    <x v="0"/>
    <x v="54"/>
    <x v="2"/>
    <x v="0"/>
    <x v="55"/>
    <x v="52"/>
  </r>
  <r>
    <x v="57"/>
    <x v="0"/>
    <x v="57"/>
    <x v="57"/>
    <x v="57"/>
    <x v="57"/>
    <x v="0"/>
    <x v="57"/>
    <x v="0"/>
    <x v="0"/>
    <x v="0"/>
    <x v="2"/>
    <x v="0"/>
    <x v="38"/>
    <x v="0"/>
    <x v="57"/>
    <x v="57"/>
    <x v="0"/>
    <x v="6"/>
    <x v="22"/>
    <x v="57"/>
    <x v="0"/>
    <x v="22"/>
    <x v="8"/>
    <x v="57"/>
    <x v="0"/>
    <x v="0"/>
    <x v="0"/>
    <x v="0"/>
    <x v="0"/>
    <x v="0"/>
    <x v="0"/>
    <x v="2"/>
    <x v="0"/>
    <x v="0"/>
    <x v="0"/>
    <x v="57"/>
    <x v="0"/>
    <x v="4"/>
    <x v="0"/>
    <x v="0"/>
    <x v="55"/>
    <x v="2"/>
    <x v="0"/>
    <x v="56"/>
    <x v="53"/>
  </r>
  <r>
    <x v="58"/>
    <x v="0"/>
    <x v="58"/>
    <x v="58"/>
    <x v="58"/>
    <x v="58"/>
    <x v="0"/>
    <x v="58"/>
    <x v="0"/>
    <x v="0"/>
    <x v="0"/>
    <x v="2"/>
    <x v="0"/>
    <x v="39"/>
    <x v="0"/>
    <x v="58"/>
    <x v="58"/>
    <x v="0"/>
    <x v="6"/>
    <x v="24"/>
    <x v="58"/>
    <x v="0"/>
    <x v="24"/>
    <x v="8"/>
    <x v="58"/>
    <x v="0"/>
    <x v="0"/>
    <x v="0"/>
    <x v="0"/>
    <x v="0"/>
    <x v="0"/>
    <x v="0"/>
    <x v="2"/>
    <x v="0"/>
    <x v="0"/>
    <x v="0"/>
    <x v="58"/>
    <x v="0"/>
    <x v="4"/>
    <x v="0"/>
    <x v="0"/>
    <x v="56"/>
    <x v="2"/>
    <x v="0"/>
    <x v="57"/>
    <x v="54"/>
  </r>
  <r>
    <x v="59"/>
    <x v="0"/>
    <x v="59"/>
    <x v="59"/>
    <x v="59"/>
    <x v="59"/>
    <x v="0"/>
    <x v="59"/>
    <x v="0"/>
    <x v="0"/>
    <x v="0"/>
    <x v="2"/>
    <x v="0"/>
    <x v="40"/>
    <x v="0"/>
    <x v="59"/>
    <x v="59"/>
    <x v="0"/>
    <x v="6"/>
    <x v="25"/>
    <x v="59"/>
    <x v="0"/>
    <x v="25"/>
    <x v="8"/>
    <x v="59"/>
    <x v="0"/>
    <x v="0"/>
    <x v="0"/>
    <x v="0"/>
    <x v="0"/>
    <x v="0"/>
    <x v="0"/>
    <x v="2"/>
    <x v="0"/>
    <x v="0"/>
    <x v="0"/>
    <x v="59"/>
    <x v="0"/>
    <x v="24"/>
    <x v="0"/>
    <x v="0"/>
    <x v="57"/>
    <x v="2"/>
    <x v="0"/>
    <x v="58"/>
    <x v="55"/>
  </r>
  <r>
    <x v="60"/>
    <x v="0"/>
    <x v="60"/>
    <x v="60"/>
    <x v="60"/>
    <x v="60"/>
    <x v="0"/>
    <x v="60"/>
    <x v="0"/>
    <x v="0"/>
    <x v="0"/>
    <x v="2"/>
    <x v="0"/>
    <x v="41"/>
    <x v="0"/>
    <x v="60"/>
    <x v="60"/>
    <x v="0"/>
    <x v="6"/>
    <x v="7"/>
    <x v="60"/>
    <x v="0"/>
    <x v="7"/>
    <x v="7"/>
    <x v="60"/>
    <x v="0"/>
    <x v="0"/>
    <x v="0"/>
    <x v="0"/>
    <x v="0"/>
    <x v="0"/>
    <x v="0"/>
    <x v="2"/>
    <x v="0"/>
    <x v="0"/>
    <x v="0"/>
    <x v="60"/>
    <x v="0"/>
    <x v="24"/>
    <x v="0"/>
    <x v="0"/>
    <x v="58"/>
    <x v="2"/>
    <x v="0"/>
    <x v="59"/>
    <x v="56"/>
  </r>
  <r>
    <x v="61"/>
    <x v="0"/>
    <x v="61"/>
    <x v="61"/>
    <x v="61"/>
    <x v="61"/>
    <x v="0"/>
    <x v="61"/>
    <x v="0"/>
    <x v="0"/>
    <x v="0"/>
    <x v="2"/>
    <x v="0"/>
    <x v="40"/>
    <x v="0"/>
    <x v="61"/>
    <x v="61"/>
    <x v="0"/>
    <x v="6"/>
    <x v="25"/>
    <x v="61"/>
    <x v="0"/>
    <x v="25"/>
    <x v="8"/>
    <x v="61"/>
    <x v="0"/>
    <x v="0"/>
    <x v="0"/>
    <x v="0"/>
    <x v="0"/>
    <x v="0"/>
    <x v="0"/>
    <x v="2"/>
    <x v="0"/>
    <x v="0"/>
    <x v="0"/>
    <x v="61"/>
    <x v="0"/>
    <x v="5"/>
    <x v="0"/>
    <x v="0"/>
    <x v="59"/>
    <x v="2"/>
    <x v="0"/>
    <x v="60"/>
    <x v="57"/>
  </r>
  <r>
    <x v="62"/>
    <x v="0"/>
    <x v="62"/>
    <x v="62"/>
    <x v="62"/>
    <x v="62"/>
    <x v="0"/>
    <x v="62"/>
    <x v="0"/>
    <x v="0"/>
    <x v="0"/>
    <x v="2"/>
    <x v="0"/>
    <x v="42"/>
    <x v="0"/>
    <x v="62"/>
    <x v="62"/>
    <x v="0"/>
    <x v="6"/>
    <x v="17"/>
    <x v="62"/>
    <x v="0"/>
    <x v="17"/>
    <x v="15"/>
    <x v="62"/>
    <x v="0"/>
    <x v="0"/>
    <x v="0"/>
    <x v="0"/>
    <x v="0"/>
    <x v="0"/>
    <x v="0"/>
    <x v="2"/>
    <x v="0"/>
    <x v="0"/>
    <x v="0"/>
    <x v="62"/>
    <x v="0"/>
    <x v="8"/>
    <x v="0"/>
    <x v="0"/>
    <x v="60"/>
    <x v="2"/>
    <x v="0"/>
    <x v="61"/>
    <x v="58"/>
  </r>
  <r>
    <x v="63"/>
    <x v="0"/>
    <x v="63"/>
    <x v="63"/>
    <x v="63"/>
    <x v="63"/>
    <x v="0"/>
    <x v="63"/>
    <x v="0"/>
    <x v="0"/>
    <x v="0"/>
    <x v="2"/>
    <x v="0"/>
    <x v="2"/>
    <x v="0"/>
    <x v="63"/>
    <x v="63"/>
    <x v="0"/>
    <x v="6"/>
    <x v="7"/>
    <x v="63"/>
    <x v="0"/>
    <x v="7"/>
    <x v="7"/>
    <x v="63"/>
    <x v="0"/>
    <x v="0"/>
    <x v="0"/>
    <x v="0"/>
    <x v="0"/>
    <x v="0"/>
    <x v="0"/>
    <x v="2"/>
    <x v="0"/>
    <x v="0"/>
    <x v="0"/>
    <x v="63"/>
    <x v="0"/>
    <x v="25"/>
    <x v="0"/>
    <x v="0"/>
    <x v="61"/>
    <x v="2"/>
    <x v="0"/>
    <x v="62"/>
    <x v="59"/>
  </r>
  <r>
    <x v="64"/>
    <x v="0"/>
    <x v="64"/>
    <x v="64"/>
    <x v="64"/>
    <x v="64"/>
    <x v="0"/>
    <x v="64"/>
    <x v="0"/>
    <x v="0"/>
    <x v="0"/>
    <x v="2"/>
    <x v="0"/>
    <x v="26"/>
    <x v="0"/>
    <x v="64"/>
    <x v="64"/>
    <x v="0"/>
    <x v="6"/>
    <x v="17"/>
    <x v="64"/>
    <x v="0"/>
    <x v="17"/>
    <x v="15"/>
    <x v="64"/>
    <x v="0"/>
    <x v="0"/>
    <x v="0"/>
    <x v="0"/>
    <x v="0"/>
    <x v="0"/>
    <x v="0"/>
    <x v="2"/>
    <x v="0"/>
    <x v="0"/>
    <x v="0"/>
    <x v="64"/>
    <x v="0"/>
    <x v="26"/>
    <x v="0"/>
    <x v="0"/>
    <x v="62"/>
    <x v="2"/>
    <x v="0"/>
    <x v="63"/>
    <x v="60"/>
  </r>
  <r>
    <x v="65"/>
    <x v="0"/>
    <x v="65"/>
    <x v="65"/>
    <x v="65"/>
    <x v="65"/>
    <x v="0"/>
    <x v="65"/>
    <x v="0"/>
    <x v="0"/>
    <x v="0"/>
    <x v="2"/>
    <x v="0"/>
    <x v="41"/>
    <x v="0"/>
    <x v="65"/>
    <x v="65"/>
    <x v="0"/>
    <x v="6"/>
    <x v="7"/>
    <x v="65"/>
    <x v="0"/>
    <x v="7"/>
    <x v="7"/>
    <x v="65"/>
    <x v="0"/>
    <x v="0"/>
    <x v="0"/>
    <x v="0"/>
    <x v="0"/>
    <x v="0"/>
    <x v="0"/>
    <x v="2"/>
    <x v="0"/>
    <x v="0"/>
    <x v="0"/>
    <x v="65"/>
    <x v="0"/>
    <x v="11"/>
    <x v="0"/>
    <x v="0"/>
    <x v="63"/>
    <x v="2"/>
    <x v="0"/>
    <x v="64"/>
    <x v="61"/>
  </r>
  <r>
    <x v="66"/>
    <x v="0"/>
    <x v="66"/>
    <x v="66"/>
    <x v="66"/>
    <x v="66"/>
    <x v="0"/>
    <x v="66"/>
    <x v="0"/>
    <x v="0"/>
    <x v="0"/>
    <x v="2"/>
    <x v="0"/>
    <x v="28"/>
    <x v="0"/>
    <x v="66"/>
    <x v="66"/>
    <x v="0"/>
    <x v="6"/>
    <x v="0"/>
    <x v="66"/>
    <x v="0"/>
    <x v="0"/>
    <x v="0"/>
    <x v="66"/>
    <x v="0"/>
    <x v="0"/>
    <x v="0"/>
    <x v="0"/>
    <x v="0"/>
    <x v="0"/>
    <x v="0"/>
    <x v="2"/>
    <x v="0"/>
    <x v="0"/>
    <x v="0"/>
    <x v="66"/>
    <x v="0"/>
    <x v="12"/>
    <x v="0"/>
    <x v="0"/>
    <x v="64"/>
    <x v="2"/>
    <x v="0"/>
    <x v="65"/>
    <x v="62"/>
  </r>
  <r>
    <x v="67"/>
    <x v="0"/>
    <x v="67"/>
    <x v="67"/>
    <x v="67"/>
    <x v="67"/>
    <x v="0"/>
    <x v="67"/>
    <x v="0"/>
    <x v="0"/>
    <x v="0"/>
    <x v="3"/>
    <x v="0"/>
    <x v="43"/>
    <x v="0"/>
    <x v="67"/>
    <x v="67"/>
    <x v="0"/>
    <x v="7"/>
    <x v="12"/>
    <x v="67"/>
    <x v="1"/>
    <x v="12"/>
    <x v="11"/>
    <x v="67"/>
    <x v="0"/>
    <x v="0"/>
    <x v="0"/>
    <x v="0"/>
    <x v="0"/>
    <x v="0"/>
    <x v="0"/>
    <x v="3"/>
    <x v="0"/>
    <x v="0"/>
    <x v="0"/>
    <x v="67"/>
    <x v="0"/>
    <x v="27"/>
    <x v="0"/>
    <x v="0"/>
    <x v="65"/>
    <x v="3"/>
    <x v="0"/>
    <x v="66"/>
    <x v="63"/>
  </r>
  <r>
    <x v="68"/>
    <x v="0"/>
    <x v="68"/>
    <x v="68"/>
    <x v="68"/>
    <x v="68"/>
    <x v="0"/>
    <x v="68"/>
    <x v="0"/>
    <x v="0"/>
    <x v="0"/>
    <x v="3"/>
    <x v="0"/>
    <x v="44"/>
    <x v="0"/>
    <x v="68"/>
    <x v="68"/>
    <x v="0"/>
    <x v="8"/>
    <x v="26"/>
    <x v="68"/>
    <x v="2"/>
    <x v="26"/>
    <x v="8"/>
    <x v="68"/>
    <x v="0"/>
    <x v="0"/>
    <x v="0"/>
    <x v="0"/>
    <x v="0"/>
    <x v="0"/>
    <x v="0"/>
    <x v="3"/>
    <x v="0"/>
    <x v="0"/>
    <x v="0"/>
    <x v="68"/>
    <x v="0"/>
    <x v="28"/>
    <x v="0"/>
    <x v="0"/>
    <x v="66"/>
    <x v="3"/>
    <x v="0"/>
    <x v="67"/>
    <x v="64"/>
  </r>
  <r>
    <x v="69"/>
    <x v="0"/>
    <x v="69"/>
    <x v="69"/>
    <x v="69"/>
    <x v="69"/>
    <x v="0"/>
    <x v="69"/>
    <x v="0"/>
    <x v="0"/>
    <x v="0"/>
    <x v="3"/>
    <x v="0"/>
    <x v="45"/>
    <x v="0"/>
    <x v="69"/>
    <x v="69"/>
    <x v="0"/>
    <x v="8"/>
    <x v="27"/>
    <x v="69"/>
    <x v="3"/>
    <x v="27"/>
    <x v="19"/>
    <x v="69"/>
    <x v="0"/>
    <x v="0"/>
    <x v="0"/>
    <x v="0"/>
    <x v="0"/>
    <x v="0"/>
    <x v="0"/>
    <x v="3"/>
    <x v="0"/>
    <x v="0"/>
    <x v="0"/>
    <x v="69"/>
    <x v="0"/>
    <x v="28"/>
    <x v="0"/>
    <x v="0"/>
    <x v="67"/>
    <x v="3"/>
    <x v="0"/>
    <x v="68"/>
    <x v="65"/>
  </r>
  <r>
    <x v="70"/>
    <x v="0"/>
    <x v="70"/>
    <x v="70"/>
    <x v="70"/>
    <x v="70"/>
    <x v="0"/>
    <x v="70"/>
    <x v="0"/>
    <x v="0"/>
    <x v="0"/>
    <x v="3"/>
    <x v="0"/>
    <x v="46"/>
    <x v="0"/>
    <x v="70"/>
    <x v="70"/>
    <x v="0"/>
    <x v="8"/>
    <x v="5"/>
    <x v="70"/>
    <x v="4"/>
    <x v="5"/>
    <x v="5"/>
    <x v="70"/>
    <x v="0"/>
    <x v="0"/>
    <x v="0"/>
    <x v="0"/>
    <x v="0"/>
    <x v="0"/>
    <x v="0"/>
    <x v="3"/>
    <x v="0"/>
    <x v="0"/>
    <x v="0"/>
    <x v="70"/>
    <x v="0"/>
    <x v="28"/>
    <x v="0"/>
    <x v="0"/>
    <x v="68"/>
    <x v="3"/>
    <x v="0"/>
    <x v="69"/>
    <x v="66"/>
  </r>
  <r>
    <x v="71"/>
    <x v="0"/>
    <x v="71"/>
    <x v="71"/>
    <x v="71"/>
    <x v="71"/>
    <x v="0"/>
    <x v="71"/>
    <x v="0"/>
    <x v="0"/>
    <x v="0"/>
    <x v="3"/>
    <x v="0"/>
    <x v="47"/>
    <x v="0"/>
    <x v="71"/>
    <x v="71"/>
    <x v="0"/>
    <x v="9"/>
    <x v="10"/>
    <x v="71"/>
    <x v="5"/>
    <x v="10"/>
    <x v="10"/>
    <x v="71"/>
    <x v="0"/>
    <x v="0"/>
    <x v="0"/>
    <x v="0"/>
    <x v="0"/>
    <x v="0"/>
    <x v="0"/>
    <x v="3"/>
    <x v="0"/>
    <x v="0"/>
    <x v="0"/>
    <x v="71"/>
    <x v="0"/>
    <x v="1"/>
    <x v="0"/>
    <x v="0"/>
    <x v="69"/>
    <x v="3"/>
    <x v="0"/>
    <x v="70"/>
    <x v="67"/>
  </r>
  <r>
    <x v="72"/>
    <x v="0"/>
    <x v="72"/>
    <x v="72"/>
    <x v="72"/>
    <x v="72"/>
    <x v="0"/>
    <x v="72"/>
    <x v="0"/>
    <x v="0"/>
    <x v="0"/>
    <x v="3"/>
    <x v="0"/>
    <x v="48"/>
    <x v="0"/>
    <x v="72"/>
    <x v="72"/>
    <x v="0"/>
    <x v="9"/>
    <x v="12"/>
    <x v="72"/>
    <x v="6"/>
    <x v="12"/>
    <x v="11"/>
    <x v="72"/>
    <x v="0"/>
    <x v="0"/>
    <x v="0"/>
    <x v="0"/>
    <x v="0"/>
    <x v="0"/>
    <x v="0"/>
    <x v="3"/>
    <x v="0"/>
    <x v="0"/>
    <x v="0"/>
    <x v="72"/>
    <x v="0"/>
    <x v="1"/>
    <x v="0"/>
    <x v="0"/>
    <x v="70"/>
    <x v="3"/>
    <x v="0"/>
    <x v="71"/>
    <x v="68"/>
  </r>
  <r>
    <x v="73"/>
    <x v="0"/>
    <x v="73"/>
    <x v="73"/>
    <x v="73"/>
    <x v="73"/>
    <x v="0"/>
    <x v="73"/>
    <x v="0"/>
    <x v="0"/>
    <x v="0"/>
    <x v="3"/>
    <x v="0"/>
    <x v="49"/>
    <x v="0"/>
    <x v="73"/>
    <x v="73"/>
    <x v="0"/>
    <x v="9"/>
    <x v="28"/>
    <x v="73"/>
    <x v="7"/>
    <x v="28"/>
    <x v="8"/>
    <x v="73"/>
    <x v="0"/>
    <x v="0"/>
    <x v="0"/>
    <x v="0"/>
    <x v="0"/>
    <x v="0"/>
    <x v="0"/>
    <x v="3"/>
    <x v="0"/>
    <x v="0"/>
    <x v="0"/>
    <x v="73"/>
    <x v="0"/>
    <x v="29"/>
    <x v="0"/>
    <x v="0"/>
    <x v="71"/>
    <x v="3"/>
    <x v="0"/>
    <x v="72"/>
    <x v="69"/>
  </r>
  <r>
    <x v="74"/>
    <x v="0"/>
    <x v="74"/>
    <x v="74"/>
    <x v="74"/>
    <x v="74"/>
    <x v="0"/>
    <x v="74"/>
    <x v="0"/>
    <x v="0"/>
    <x v="0"/>
    <x v="3"/>
    <x v="0"/>
    <x v="48"/>
    <x v="0"/>
    <x v="74"/>
    <x v="74"/>
    <x v="0"/>
    <x v="9"/>
    <x v="2"/>
    <x v="74"/>
    <x v="8"/>
    <x v="2"/>
    <x v="2"/>
    <x v="74"/>
    <x v="0"/>
    <x v="0"/>
    <x v="0"/>
    <x v="0"/>
    <x v="0"/>
    <x v="0"/>
    <x v="0"/>
    <x v="3"/>
    <x v="0"/>
    <x v="0"/>
    <x v="0"/>
    <x v="74"/>
    <x v="0"/>
    <x v="29"/>
    <x v="0"/>
    <x v="0"/>
    <x v="72"/>
    <x v="3"/>
    <x v="0"/>
    <x v="73"/>
    <x v="70"/>
  </r>
  <r>
    <x v="75"/>
    <x v="0"/>
    <x v="75"/>
    <x v="75"/>
    <x v="75"/>
    <x v="75"/>
    <x v="0"/>
    <x v="75"/>
    <x v="0"/>
    <x v="0"/>
    <x v="0"/>
    <x v="3"/>
    <x v="0"/>
    <x v="50"/>
    <x v="0"/>
    <x v="75"/>
    <x v="75"/>
    <x v="0"/>
    <x v="9"/>
    <x v="29"/>
    <x v="75"/>
    <x v="9"/>
    <x v="29"/>
    <x v="8"/>
    <x v="75"/>
    <x v="0"/>
    <x v="0"/>
    <x v="0"/>
    <x v="0"/>
    <x v="0"/>
    <x v="0"/>
    <x v="0"/>
    <x v="3"/>
    <x v="0"/>
    <x v="0"/>
    <x v="0"/>
    <x v="75"/>
    <x v="0"/>
    <x v="29"/>
    <x v="0"/>
    <x v="0"/>
    <x v="73"/>
    <x v="3"/>
    <x v="0"/>
    <x v="74"/>
    <x v="71"/>
  </r>
  <r>
    <x v="76"/>
    <x v="0"/>
    <x v="76"/>
    <x v="76"/>
    <x v="76"/>
    <x v="76"/>
    <x v="0"/>
    <x v="76"/>
    <x v="0"/>
    <x v="0"/>
    <x v="0"/>
    <x v="3"/>
    <x v="0"/>
    <x v="51"/>
    <x v="0"/>
    <x v="76"/>
    <x v="76"/>
    <x v="0"/>
    <x v="9"/>
    <x v="4"/>
    <x v="76"/>
    <x v="10"/>
    <x v="4"/>
    <x v="4"/>
    <x v="76"/>
    <x v="0"/>
    <x v="0"/>
    <x v="0"/>
    <x v="0"/>
    <x v="0"/>
    <x v="0"/>
    <x v="0"/>
    <x v="3"/>
    <x v="0"/>
    <x v="0"/>
    <x v="0"/>
    <x v="76"/>
    <x v="0"/>
    <x v="29"/>
    <x v="0"/>
    <x v="0"/>
    <x v="74"/>
    <x v="3"/>
    <x v="0"/>
    <x v="75"/>
    <x v="72"/>
  </r>
  <r>
    <x v="77"/>
    <x v="0"/>
    <x v="77"/>
    <x v="77"/>
    <x v="77"/>
    <x v="77"/>
    <x v="0"/>
    <x v="77"/>
    <x v="0"/>
    <x v="0"/>
    <x v="0"/>
    <x v="3"/>
    <x v="0"/>
    <x v="48"/>
    <x v="0"/>
    <x v="77"/>
    <x v="77"/>
    <x v="0"/>
    <x v="9"/>
    <x v="18"/>
    <x v="77"/>
    <x v="11"/>
    <x v="18"/>
    <x v="16"/>
    <x v="77"/>
    <x v="0"/>
    <x v="0"/>
    <x v="0"/>
    <x v="0"/>
    <x v="0"/>
    <x v="0"/>
    <x v="0"/>
    <x v="3"/>
    <x v="0"/>
    <x v="0"/>
    <x v="0"/>
    <x v="77"/>
    <x v="0"/>
    <x v="29"/>
    <x v="0"/>
    <x v="0"/>
    <x v="75"/>
    <x v="3"/>
    <x v="0"/>
    <x v="76"/>
    <x v="73"/>
  </r>
  <r>
    <x v="78"/>
    <x v="0"/>
    <x v="78"/>
    <x v="78"/>
    <x v="78"/>
    <x v="78"/>
    <x v="0"/>
    <x v="78"/>
    <x v="0"/>
    <x v="0"/>
    <x v="0"/>
    <x v="3"/>
    <x v="0"/>
    <x v="52"/>
    <x v="0"/>
    <x v="78"/>
    <x v="78"/>
    <x v="0"/>
    <x v="9"/>
    <x v="4"/>
    <x v="78"/>
    <x v="12"/>
    <x v="4"/>
    <x v="4"/>
    <x v="78"/>
    <x v="0"/>
    <x v="0"/>
    <x v="0"/>
    <x v="0"/>
    <x v="0"/>
    <x v="0"/>
    <x v="0"/>
    <x v="3"/>
    <x v="0"/>
    <x v="0"/>
    <x v="0"/>
    <x v="78"/>
    <x v="0"/>
    <x v="29"/>
    <x v="0"/>
    <x v="0"/>
    <x v="76"/>
    <x v="3"/>
    <x v="0"/>
    <x v="77"/>
    <x v="74"/>
  </r>
  <r>
    <x v="79"/>
    <x v="0"/>
    <x v="79"/>
    <x v="79"/>
    <x v="79"/>
    <x v="79"/>
    <x v="0"/>
    <x v="79"/>
    <x v="0"/>
    <x v="0"/>
    <x v="0"/>
    <x v="3"/>
    <x v="0"/>
    <x v="47"/>
    <x v="0"/>
    <x v="79"/>
    <x v="79"/>
    <x v="0"/>
    <x v="9"/>
    <x v="10"/>
    <x v="79"/>
    <x v="13"/>
    <x v="10"/>
    <x v="10"/>
    <x v="79"/>
    <x v="0"/>
    <x v="0"/>
    <x v="0"/>
    <x v="0"/>
    <x v="0"/>
    <x v="0"/>
    <x v="0"/>
    <x v="3"/>
    <x v="0"/>
    <x v="0"/>
    <x v="0"/>
    <x v="79"/>
    <x v="0"/>
    <x v="29"/>
    <x v="0"/>
    <x v="0"/>
    <x v="67"/>
    <x v="3"/>
    <x v="0"/>
    <x v="78"/>
    <x v="75"/>
  </r>
  <r>
    <x v="80"/>
    <x v="0"/>
    <x v="80"/>
    <x v="80"/>
    <x v="80"/>
    <x v="80"/>
    <x v="0"/>
    <x v="80"/>
    <x v="0"/>
    <x v="0"/>
    <x v="0"/>
    <x v="3"/>
    <x v="0"/>
    <x v="53"/>
    <x v="0"/>
    <x v="80"/>
    <x v="80"/>
    <x v="0"/>
    <x v="9"/>
    <x v="7"/>
    <x v="80"/>
    <x v="14"/>
    <x v="7"/>
    <x v="7"/>
    <x v="80"/>
    <x v="0"/>
    <x v="0"/>
    <x v="0"/>
    <x v="0"/>
    <x v="0"/>
    <x v="0"/>
    <x v="0"/>
    <x v="3"/>
    <x v="0"/>
    <x v="0"/>
    <x v="0"/>
    <x v="80"/>
    <x v="0"/>
    <x v="29"/>
    <x v="0"/>
    <x v="0"/>
    <x v="77"/>
    <x v="3"/>
    <x v="0"/>
    <x v="79"/>
    <x v="76"/>
  </r>
  <r>
    <x v="81"/>
    <x v="0"/>
    <x v="81"/>
    <x v="81"/>
    <x v="81"/>
    <x v="81"/>
    <x v="0"/>
    <x v="81"/>
    <x v="0"/>
    <x v="0"/>
    <x v="0"/>
    <x v="3"/>
    <x v="0"/>
    <x v="54"/>
    <x v="0"/>
    <x v="81"/>
    <x v="81"/>
    <x v="0"/>
    <x v="9"/>
    <x v="28"/>
    <x v="81"/>
    <x v="15"/>
    <x v="28"/>
    <x v="8"/>
    <x v="81"/>
    <x v="0"/>
    <x v="0"/>
    <x v="0"/>
    <x v="0"/>
    <x v="0"/>
    <x v="0"/>
    <x v="0"/>
    <x v="3"/>
    <x v="0"/>
    <x v="0"/>
    <x v="0"/>
    <x v="81"/>
    <x v="0"/>
    <x v="29"/>
    <x v="0"/>
    <x v="0"/>
    <x v="78"/>
    <x v="3"/>
    <x v="0"/>
    <x v="80"/>
    <x v="77"/>
  </r>
  <r>
    <x v="82"/>
    <x v="0"/>
    <x v="82"/>
    <x v="82"/>
    <x v="82"/>
    <x v="82"/>
    <x v="0"/>
    <x v="82"/>
    <x v="0"/>
    <x v="0"/>
    <x v="0"/>
    <x v="3"/>
    <x v="1"/>
    <x v="55"/>
    <x v="0"/>
    <x v="82"/>
    <x v="82"/>
    <x v="0"/>
    <x v="9"/>
    <x v="17"/>
    <x v="82"/>
    <x v="16"/>
    <x v="17"/>
    <x v="15"/>
    <x v="82"/>
    <x v="0"/>
    <x v="0"/>
    <x v="0"/>
    <x v="0"/>
    <x v="0"/>
    <x v="0"/>
    <x v="0"/>
    <x v="3"/>
    <x v="0"/>
    <x v="0"/>
    <x v="0"/>
    <x v="82"/>
    <x v="0"/>
    <x v="8"/>
    <x v="0"/>
    <x v="0"/>
    <x v="79"/>
    <x v="3"/>
    <x v="1"/>
    <x v="32"/>
    <x v="32"/>
  </r>
  <r>
    <x v="83"/>
    <x v="0"/>
    <x v="83"/>
    <x v="83"/>
    <x v="83"/>
    <x v="83"/>
    <x v="0"/>
    <x v="83"/>
    <x v="0"/>
    <x v="0"/>
    <x v="0"/>
    <x v="3"/>
    <x v="0"/>
    <x v="45"/>
    <x v="0"/>
    <x v="83"/>
    <x v="83"/>
    <x v="0"/>
    <x v="9"/>
    <x v="30"/>
    <x v="83"/>
    <x v="17"/>
    <x v="30"/>
    <x v="20"/>
    <x v="83"/>
    <x v="0"/>
    <x v="0"/>
    <x v="0"/>
    <x v="0"/>
    <x v="0"/>
    <x v="0"/>
    <x v="0"/>
    <x v="3"/>
    <x v="0"/>
    <x v="0"/>
    <x v="0"/>
    <x v="83"/>
    <x v="0"/>
    <x v="8"/>
    <x v="0"/>
    <x v="0"/>
    <x v="80"/>
    <x v="3"/>
    <x v="0"/>
    <x v="81"/>
    <x v="78"/>
  </r>
  <r>
    <x v="84"/>
    <x v="0"/>
    <x v="84"/>
    <x v="84"/>
    <x v="84"/>
    <x v="84"/>
    <x v="0"/>
    <x v="84"/>
    <x v="0"/>
    <x v="0"/>
    <x v="0"/>
    <x v="3"/>
    <x v="0"/>
    <x v="56"/>
    <x v="0"/>
    <x v="84"/>
    <x v="84"/>
    <x v="0"/>
    <x v="9"/>
    <x v="5"/>
    <x v="84"/>
    <x v="18"/>
    <x v="5"/>
    <x v="5"/>
    <x v="84"/>
    <x v="0"/>
    <x v="0"/>
    <x v="0"/>
    <x v="0"/>
    <x v="0"/>
    <x v="0"/>
    <x v="0"/>
    <x v="3"/>
    <x v="0"/>
    <x v="0"/>
    <x v="0"/>
    <x v="84"/>
    <x v="0"/>
    <x v="25"/>
    <x v="0"/>
    <x v="0"/>
    <x v="81"/>
    <x v="3"/>
    <x v="0"/>
    <x v="82"/>
    <x v="79"/>
  </r>
  <r>
    <x v="85"/>
    <x v="0"/>
    <x v="85"/>
    <x v="85"/>
    <x v="85"/>
    <x v="85"/>
    <x v="0"/>
    <x v="85"/>
    <x v="0"/>
    <x v="0"/>
    <x v="0"/>
    <x v="3"/>
    <x v="0"/>
    <x v="49"/>
    <x v="0"/>
    <x v="85"/>
    <x v="85"/>
    <x v="0"/>
    <x v="10"/>
    <x v="28"/>
    <x v="85"/>
    <x v="19"/>
    <x v="28"/>
    <x v="8"/>
    <x v="85"/>
    <x v="0"/>
    <x v="0"/>
    <x v="0"/>
    <x v="0"/>
    <x v="0"/>
    <x v="0"/>
    <x v="0"/>
    <x v="3"/>
    <x v="0"/>
    <x v="0"/>
    <x v="0"/>
    <x v="85"/>
    <x v="0"/>
    <x v="26"/>
    <x v="0"/>
    <x v="0"/>
    <x v="82"/>
    <x v="3"/>
    <x v="0"/>
    <x v="83"/>
    <x v="80"/>
  </r>
  <r>
    <x v="86"/>
    <x v="0"/>
    <x v="86"/>
    <x v="86"/>
    <x v="86"/>
    <x v="86"/>
    <x v="0"/>
    <x v="86"/>
    <x v="0"/>
    <x v="0"/>
    <x v="0"/>
    <x v="3"/>
    <x v="0"/>
    <x v="49"/>
    <x v="0"/>
    <x v="86"/>
    <x v="86"/>
    <x v="0"/>
    <x v="9"/>
    <x v="28"/>
    <x v="86"/>
    <x v="20"/>
    <x v="28"/>
    <x v="8"/>
    <x v="86"/>
    <x v="0"/>
    <x v="0"/>
    <x v="0"/>
    <x v="0"/>
    <x v="0"/>
    <x v="0"/>
    <x v="0"/>
    <x v="3"/>
    <x v="0"/>
    <x v="0"/>
    <x v="0"/>
    <x v="86"/>
    <x v="0"/>
    <x v="26"/>
    <x v="0"/>
    <x v="0"/>
    <x v="83"/>
    <x v="3"/>
    <x v="0"/>
    <x v="84"/>
    <x v="81"/>
  </r>
  <r>
    <x v="87"/>
    <x v="0"/>
    <x v="87"/>
    <x v="87"/>
    <x v="87"/>
    <x v="87"/>
    <x v="0"/>
    <x v="87"/>
    <x v="0"/>
    <x v="0"/>
    <x v="0"/>
    <x v="3"/>
    <x v="0"/>
    <x v="49"/>
    <x v="0"/>
    <x v="87"/>
    <x v="87"/>
    <x v="0"/>
    <x v="9"/>
    <x v="28"/>
    <x v="87"/>
    <x v="21"/>
    <x v="28"/>
    <x v="8"/>
    <x v="87"/>
    <x v="0"/>
    <x v="0"/>
    <x v="0"/>
    <x v="0"/>
    <x v="0"/>
    <x v="0"/>
    <x v="0"/>
    <x v="3"/>
    <x v="0"/>
    <x v="0"/>
    <x v="0"/>
    <x v="87"/>
    <x v="0"/>
    <x v="10"/>
    <x v="0"/>
    <x v="0"/>
    <x v="84"/>
    <x v="3"/>
    <x v="0"/>
    <x v="85"/>
    <x v="82"/>
  </r>
  <r>
    <x v="88"/>
    <x v="0"/>
    <x v="88"/>
    <x v="88"/>
    <x v="88"/>
    <x v="88"/>
    <x v="0"/>
    <x v="88"/>
    <x v="0"/>
    <x v="0"/>
    <x v="0"/>
    <x v="3"/>
    <x v="0"/>
    <x v="57"/>
    <x v="0"/>
    <x v="88"/>
    <x v="88"/>
    <x v="0"/>
    <x v="9"/>
    <x v="26"/>
    <x v="88"/>
    <x v="22"/>
    <x v="26"/>
    <x v="8"/>
    <x v="88"/>
    <x v="0"/>
    <x v="0"/>
    <x v="0"/>
    <x v="0"/>
    <x v="0"/>
    <x v="0"/>
    <x v="0"/>
    <x v="3"/>
    <x v="0"/>
    <x v="0"/>
    <x v="0"/>
    <x v="88"/>
    <x v="0"/>
    <x v="11"/>
    <x v="0"/>
    <x v="0"/>
    <x v="85"/>
    <x v="3"/>
    <x v="0"/>
    <x v="86"/>
    <x v="83"/>
  </r>
  <r>
    <x v="89"/>
    <x v="0"/>
    <x v="89"/>
    <x v="89"/>
    <x v="89"/>
    <x v="89"/>
    <x v="0"/>
    <x v="89"/>
    <x v="0"/>
    <x v="0"/>
    <x v="0"/>
    <x v="3"/>
    <x v="0"/>
    <x v="48"/>
    <x v="0"/>
    <x v="89"/>
    <x v="89"/>
    <x v="0"/>
    <x v="4"/>
    <x v="7"/>
    <x v="89"/>
    <x v="23"/>
    <x v="7"/>
    <x v="7"/>
    <x v="89"/>
    <x v="0"/>
    <x v="0"/>
    <x v="0"/>
    <x v="0"/>
    <x v="0"/>
    <x v="0"/>
    <x v="0"/>
    <x v="3"/>
    <x v="0"/>
    <x v="0"/>
    <x v="0"/>
    <x v="89"/>
    <x v="0"/>
    <x v="13"/>
    <x v="0"/>
    <x v="0"/>
    <x v="86"/>
    <x v="3"/>
    <x v="0"/>
    <x v="87"/>
    <x v="84"/>
  </r>
  <r>
    <x v="90"/>
    <x v="0"/>
    <x v="90"/>
    <x v="90"/>
    <x v="90"/>
    <x v="90"/>
    <x v="0"/>
    <x v="90"/>
    <x v="0"/>
    <x v="0"/>
    <x v="0"/>
    <x v="3"/>
    <x v="0"/>
    <x v="58"/>
    <x v="0"/>
    <x v="90"/>
    <x v="90"/>
    <x v="0"/>
    <x v="9"/>
    <x v="7"/>
    <x v="90"/>
    <x v="24"/>
    <x v="7"/>
    <x v="7"/>
    <x v="90"/>
    <x v="0"/>
    <x v="0"/>
    <x v="0"/>
    <x v="0"/>
    <x v="0"/>
    <x v="0"/>
    <x v="0"/>
    <x v="3"/>
    <x v="0"/>
    <x v="0"/>
    <x v="0"/>
    <x v="90"/>
    <x v="0"/>
    <x v="13"/>
    <x v="0"/>
    <x v="0"/>
    <x v="87"/>
    <x v="3"/>
    <x v="0"/>
    <x v="88"/>
    <x v="85"/>
  </r>
  <r>
    <x v="91"/>
    <x v="0"/>
    <x v="91"/>
    <x v="91"/>
    <x v="91"/>
    <x v="91"/>
    <x v="0"/>
    <x v="91"/>
    <x v="0"/>
    <x v="0"/>
    <x v="0"/>
    <x v="3"/>
    <x v="0"/>
    <x v="59"/>
    <x v="0"/>
    <x v="91"/>
    <x v="91"/>
    <x v="0"/>
    <x v="9"/>
    <x v="4"/>
    <x v="91"/>
    <x v="25"/>
    <x v="4"/>
    <x v="4"/>
    <x v="91"/>
    <x v="0"/>
    <x v="0"/>
    <x v="0"/>
    <x v="0"/>
    <x v="0"/>
    <x v="0"/>
    <x v="0"/>
    <x v="3"/>
    <x v="0"/>
    <x v="0"/>
    <x v="0"/>
    <x v="91"/>
    <x v="0"/>
    <x v="13"/>
    <x v="0"/>
    <x v="0"/>
    <x v="88"/>
    <x v="3"/>
    <x v="0"/>
    <x v="89"/>
    <x v="86"/>
  </r>
  <r>
    <x v="92"/>
    <x v="0"/>
    <x v="92"/>
    <x v="92"/>
    <x v="92"/>
    <x v="92"/>
    <x v="0"/>
    <x v="92"/>
    <x v="0"/>
    <x v="0"/>
    <x v="0"/>
    <x v="3"/>
    <x v="0"/>
    <x v="60"/>
    <x v="0"/>
    <x v="92"/>
    <x v="92"/>
    <x v="0"/>
    <x v="9"/>
    <x v="31"/>
    <x v="92"/>
    <x v="26"/>
    <x v="31"/>
    <x v="8"/>
    <x v="92"/>
    <x v="0"/>
    <x v="0"/>
    <x v="0"/>
    <x v="0"/>
    <x v="0"/>
    <x v="0"/>
    <x v="0"/>
    <x v="3"/>
    <x v="0"/>
    <x v="0"/>
    <x v="0"/>
    <x v="92"/>
    <x v="0"/>
    <x v="14"/>
    <x v="0"/>
    <x v="0"/>
    <x v="89"/>
    <x v="3"/>
    <x v="0"/>
    <x v="90"/>
    <x v="87"/>
  </r>
  <r>
    <x v="93"/>
    <x v="0"/>
    <x v="93"/>
    <x v="93"/>
    <x v="93"/>
    <x v="93"/>
    <x v="0"/>
    <x v="93"/>
    <x v="0"/>
    <x v="0"/>
    <x v="0"/>
    <x v="3"/>
    <x v="0"/>
    <x v="50"/>
    <x v="0"/>
    <x v="93"/>
    <x v="93"/>
    <x v="0"/>
    <x v="4"/>
    <x v="19"/>
    <x v="93"/>
    <x v="27"/>
    <x v="19"/>
    <x v="8"/>
    <x v="93"/>
    <x v="0"/>
    <x v="0"/>
    <x v="0"/>
    <x v="0"/>
    <x v="0"/>
    <x v="0"/>
    <x v="0"/>
    <x v="3"/>
    <x v="0"/>
    <x v="0"/>
    <x v="0"/>
    <x v="93"/>
    <x v="0"/>
    <x v="14"/>
    <x v="0"/>
    <x v="0"/>
    <x v="90"/>
    <x v="3"/>
    <x v="0"/>
    <x v="91"/>
    <x v="88"/>
  </r>
  <r>
    <x v="94"/>
    <x v="0"/>
    <x v="94"/>
    <x v="94"/>
    <x v="94"/>
    <x v="94"/>
    <x v="0"/>
    <x v="94"/>
    <x v="0"/>
    <x v="0"/>
    <x v="0"/>
    <x v="3"/>
    <x v="0"/>
    <x v="52"/>
    <x v="0"/>
    <x v="94"/>
    <x v="94"/>
    <x v="0"/>
    <x v="9"/>
    <x v="4"/>
    <x v="94"/>
    <x v="28"/>
    <x v="4"/>
    <x v="4"/>
    <x v="94"/>
    <x v="0"/>
    <x v="0"/>
    <x v="0"/>
    <x v="0"/>
    <x v="0"/>
    <x v="0"/>
    <x v="0"/>
    <x v="3"/>
    <x v="0"/>
    <x v="0"/>
    <x v="0"/>
    <x v="94"/>
    <x v="0"/>
    <x v="14"/>
    <x v="0"/>
    <x v="0"/>
    <x v="91"/>
    <x v="3"/>
    <x v="0"/>
    <x v="92"/>
    <x v="89"/>
  </r>
  <r>
    <x v="95"/>
    <x v="0"/>
    <x v="95"/>
    <x v="95"/>
    <x v="95"/>
    <x v="95"/>
    <x v="0"/>
    <x v="95"/>
    <x v="0"/>
    <x v="0"/>
    <x v="0"/>
    <x v="3"/>
    <x v="0"/>
    <x v="43"/>
    <x v="0"/>
    <x v="95"/>
    <x v="95"/>
    <x v="0"/>
    <x v="9"/>
    <x v="21"/>
    <x v="95"/>
    <x v="29"/>
    <x v="21"/>
    <x v="18"/>
    <x v="95"/>
    <x v="0"/>
    <x v="0"/>
    <x v="0"/>
    <x v="0"/>
    <x v="0"/>
    <x v="0"/>
    <x v="0"/>
    <x v="3"/>
    <x v="0"/>
    <x v="0"/>
    <x v="0"/>
    <x v="95"/>
    <x v="0"/>
    <x v="14"/>
    <x v="0"/>
    <x v="0"/>
    <x v="92"/>
    <x v="3"/>
    <x v="0"/>
    <x v="93"/>
    <x v="90"/>
  </r>
  <r>
    <x v="96"/>
    <x v="0"/>
    <x v="96"/>
    <x v="96"/>
    <x v="96"/>
    <x v="96"/>
    <x v="0"/>
    <x v="96"/>
    <x v="0"/>
    <x v="0"/>
    <x v="0"/>
    <x v="3"/>
    <x v="0"/>
    <x v="61"/>
    <x v="0"/>
    <x v="96"/>
    <x v="96"/>
    <x v="0"/>
    <x v="9"/>
    <x v="32"/>
    <x v="96"/>
    <x v="30"/>
    <x v="32"/>
    <x v="8"/>
    <x v="96"/>
    <x v="0"/>
    <x v="0"/>
    <x v="0"/>
    <x v="0"/>
    <x v="0"/>
    <x v="0"/>
    <x v="0"/>
    <x v="3"/>
    <x v="0"/>
    <x v="0"/>
    <x v="0"/>
    <x v="96"/>
    <x v="0"/>
    <x v="14"/>
    <x v="0"/>
    <x v="0"/>
    <x v="93"/>
    <x v="3"/>
    <x v="0"/>
    <x v="94"/>
    <x v="91"/>
  </r>
  <r>
    <x v="97"/>
    <x v="0"/>
    <x v="97"/>
    <x v="97"/>
    <x v="97"/>
    <x v="97"/>
    <x v="0"/>
    <x v="97"/>
    <x v="0"/>
    <x v="0"/>
    <x v="0"/>
    <x v="3"/>
    <x v="1"/>
    <x v="62"/>
    <x v="0"/>
    <x v="97"/>
    <x v="97"/>
    <x v="0"/>
    <x v="4"/>
    <x v="33"/>
    <x v="97"/>
    <x v="31"/>
    <x v="33"/>
    <x v="8"/>
    <x v="97"/>
    <x v="0"/>
    <x v="0"/>
    <x v="0"/>
    <x v="0"/>
    <x v="0"/>
    <x v="0"/>
    <x v="0"/>
    <x v="3"/>
    <x v="0"/>
    <x v="0"/>
    <x v="0"/>
    <x v="97"/>
    <x v="0"/>
    <x v="30"/>
    <x v="0"/>
    <x v="0"/>
    <x v="94"/>
    <x v="3"/>
    <x v="1"/>
    <x v="32"/>
    <x v="32"/>
  </r>
  <r>
    <x v="98"/>
    <x v="0"/>
    <x v="98"/>
    <x v="98"/>
    <x v="98"/>
    <x v="98"/>
    <x v="0"/>
    <x v="98"/>
    <x v="0"/>
    <x v="0"/>
    <x v="0"/>
    <x v="3"/>
    <x v="0"/>
    <x v="52"/>
    <x v="0"/>
    <x v="98"/>
    <x v="98"/>
    <x v="0"/>
    <x v="4"/>
    <x v="5"/>
    <x v="98"/>
    <x v="32"/>
    <x v="5"/>
    <x v="5"/>
    <x v="98"/>
    <x v="0"/>
    <x v="0"/>
    <x v="0"/>
    <x v="0"/>
    <x v="0"/>
    <x v="0"/>
    <x v="0"/>
    <x v="3"/>
    <x v="0"/>
    <x v="0"/>
    <x v="0"/>
    <x v="98"/>
    <x v="0"/>
    <x v="19"/>
    <x v="0"/>
    <x v="0"/>
    <x v="95"/>
    <x v="3"/>
    <x v="0"/>
    <x v="95"/>
    <x v="92"/>
  </r>
  <r>
    <x v="99"/>
    <x v="0"/>
    <x v="99"/>
    <x v="99"/>
    <x v="99"/>
    <x v="99"/>
    <x v="0"/>
    <x v="99"/>
    <x v="0"/>
    <x v="0"/>
    <x v="0"/>
    <x v="3"/>
    <x v="0"/>
    <x v="53"/>
    <x v="0"/>
    <x v="99"/>
    <x v="99"/>
    <x v="0"/>
    <x v="4"/>
    <x v="7"/>
    <x v="99"/>
    <x v="33"/>
    <x v="7"/>
    <x v="7"/>
    <x v="99"/>
    <x v="0"/>
    <x v="0"/>
    <x v="0"/>
    <x v="0"/>
    <x v="0"/>
    <x v="0"/>
    <x v="0"/>
    <x v="3"/>
    <x v="0"/>
    <x v="0"/>
    <x v="0"/>
    <x v="99"/>
    <x v="0"/>
    <x v="16"/>
    <x v="0"/>
    <x v="0"/>
    <x v="96"/>
    <x v="3"/>
    <x v="0"/>
    <x v="96"/>
    <x v="93"/>
  </r>
  <r>
    <x v="100"/>
    <x v="0"/>
    <x v="100"/>
    <x v="100"/>
    <x v="100"/>
    <x v="100"/>
    <x v="0"/>
    <x v="100"/>
    <x v="0"/>
    <x v="0"/>
    <x v="0"/>
    <x v="4"/>
    <x v="0"/>
    <x v="63"/>
    <x v="0"/>
    <x v="100"/>
    <x v="100"/>
    <x v="0"/>
    <x v="11"/>
    <x v="34"/>
    <x v="100"/>
    <x v="0"/>
    <x v="34"/>
    <x v="21"/>
    <x v="100"/>
    <x v="0"/>
    <x v="0"/>
    <x v="0"/>
    <x v="0"/>
    <x v="0"/>
    <x v="0"/>
    <x v="0"/>
    <x v="4"/>
    <x v="0"/>
    <x v="0"/>
    <x v="0"/>
    <x v="100"/>
    <x v="0"/>
    <x v="25"/>
    <x v="0"/>
    <x v="0"/>
    <x v="97"/>
    <x v="4"/>
    <x v="0"/>
    <x v="97"/>
    <x v="94"/>
  </r>
  <r>
    <x v="101"/>
    <x v="0"/>
    <x v="101"/>
    <x v="101"/>
    <x v="101"/>
    <x v="101"/>
    <x v="0"/>
    <x v="101"/>
    <x v="0"/>
    <x v="0"/>
    <x v="0"/>
    <x v="4"/>
    <x v="0"/>
    <x v="64"/>
    <x v="0"/>
    <x v="101"/>
    <x v="101"/>
    <x v="0"/>
    <x v="1"/>
    <x v="18"/>
    <x v="101"/>
    <x v="0"/>
    <x v="18"/>
    <x v="16"/>
    <x v="101"/>
    <x v="0"/>
    <x v="0"/>
    <x v="0"/>
    <x v="0"/>
    <x v="0"/>
    <x v="0"/>
    <x v="0"/>
    <x v="4"/>
    <x v="0"/>
    <x v="0"/>
    <x v="0"/>
    <x v="101"/>
    <x v="0"/>
    <x v="26"/>
    <x v="0"/>
    <x v="0"/>
    <x v="98"/>
    <x v="4"/>
    <x v="0"/>
    <x v="98"/>
    <x v="95"/>
  </r>
  <r>
    <x v="102"/>
    <x v="0"/>
    <x v="102"/>
    <x v="102"/>
    <x v="102"/>
    <x v="102"/>
    <x v="0"/>
    <x v="102"/>
    <x v="0"/>
    <x v="0"/>
    <x v="0"/>
    <x v="4"/>
    <x v="0"/>
    <x v="26"/>
    <x v="0"/>
    <x v="102"/>
    <x v="102"/>
    <x v="0"/>
    <x v="1"/>
    <x v="17"/>
    <x v="102"/>
    <x v="0"/>
    <x v="17"/>
    <x v="15"/>
    <x v="102"/>
    <x v="0"/>
    <x v="0"/>
    <x v="0"/>
    <x v="0"/>
    <x v="0"/>
    <x v="0"/>
    <x v="0"/>
    <x v="4"/>
    <x v="0"/>
    <x v="0"/>
    <x v="0"/>
    <x v="102"/>
    <x v="0"/>
    <x v="26"/>
    <x v="0"/>
    <x v="0"/>
    <x v="99"/>
    <x v="4"/>
    <x v="0"/>
    <x v="99"/>
    <x v="96"/>
  </r>
  <r>
    <x v="103"/>
    <x v="0"/>
    <x v="103"/>
    <x v="103"/>
    <x v="103"/>
    <x v="103"/>
    <x v="0"/>
    <x v="103"/>
    <x v="0"/>
    <x v="0"/>
    <x v="0"/>
    <x v="5"/>
    <x v="0"/>
    <x v="65"/>
    <x v="0"/>
    <x v="103"/>
    <x v="103"/>
    <x v="0"/>
    <x v="12"/>
    <x v="20"/>
    <x v="103"/>
    <x v="0"/>
    <x v="20"/>
    <x v="17"/>
    <x v="103"/>
    <x v="0"/>
    <x v="0"/>
    <x v="0"/>
    <x v="0"/>
    <x v="0"/>
    <x v="0"/>
    <x v="0"/>
    <x v="5"/>
    <x v="0"/>
    <x v="0"/>
    <x v="0"/>
    <x v="103"/>
    <x v="0"/>
    <x v="20"/>
    <x v="0"/>
    <x v="0"/>
    <x v="100"/>
    <x v="5"/>
    <x v="0"/>
    <x v="100"/>
    <x v="97"/>
  </r>
  <r>
    <x v="104"/>
    <x v="0"/>
    <x v="104"/>
    <x v="104"/>
    <x v="104"/>
    <x v="104"/>
    <x v="0"/>
    <x v="104"/>
    <x v="0"/>
    <x v="0"/>
    <x v="0"/>
    <x v="5"/>
    <x v="0"/>
    <x v="26"/>
    <x v="0"/>
    <x v="104"/>
    <x v="104"/>
    <x v="0"/>
    <x v="5"/>
    <x v="35"/>
    <x v="104"/>
    <x v="0"/>
    <x v="35"/>
    <x v="22"/>
    <x v="104"/>
    <x v="0"/>
    <x v="0"/>
    <x v="0"/>
    <x v="0"/>
    <x v="0"/>
    <x v="0"/>
    <x v="0"/>
    <x v="5"/>
    <x v="0"/>
    <x v="0"/>
    <x v="0"/>
    <x v="104"/>
    <x v="0"/>
    <x v="1"/>
    <x v="0"/>
    <x v="0"/>
    <x v="101"/>
    <x v="5"/>
    <x v="0"/>
    <x v="101"/>
    <x v="98"/>
  </r>
  <r>
    <x v="105"/>
    <x v="0"/>
    <x v="105"/>
    <x v="105"/>
    <x v="105"/>
    <x v="105"/>
    <x v="0"/>
    <x v="105"/>
    <x v="0"/>
    <x v="0"/>
    <x v="0"/>
    <x v="5"/>
    <x v="0"/>
    <x v="66"/>
    <x v="0"/>
    <x v="105"/>
    <x v="105"/>
    <x v="0"/>
    <x v="5"/>
    <x v="5"/>
    <x v="105"/>
    <x v="0"/>
    <x v="5"/>
    <x v="5"/>
    <x v="105"/>
    <x v="0"/>
    <x v="0"/>
    <x v="0"/>
    <x v="0"/>
    <x v="0"/>
    <x v="0"/>
    <x v="0"/>
    <x v="5"/>
    <x v="0"/>
    <x v="0"/>
    <x v="0"/>
    <x v="105"/>
    <x v="0"/>
    <x v="29"/>
    <x v="0"/>
    <x v="0"/>
    <x v="102"/>
    <x v="5"/>
    <x v="0"/>
    <x v="102"/>
    <x v="99"/>
  </r>
  <r>
    <x v="106"/>
    <x v="0"/>
    <x v="106"/>
    <x v="106"/>
    <x v="106"/>
    <x v="106"/>
    <x v="0"/>
    <x v="106"/>
    <x v="0"/>
    <x v="0"/>
    <x v="0"/>
    <x v="5"/>
    <x v="0"/>
    <x v="67"/>
    <x v="0"/>
    <x v="106"/>
    <x v="106"/>
    <x v="0"/>
    <x v="9"/>
    <x v="36"/>
    <x v="106"/>
    <x v="0"/>
    <x v="36"/>
    <x v="8"/>
    <x v="106"/>
    <x v="0"/>
    <x v="0"/>
    <x v="0"/>
    <x v="0"/>
    <x v="0"/>
    <x v="0"/>
    <x v="0"/>
    <x v="5"/>
    <x v="0"/>
    <x v="0"/>
    <x v="0"/>
    <x v="106"/>
    <x v="0"/>
    <x v="29"/>
    <x v="0"/>
    <x v="0"/>
    <x v="103"/>
    <x v="5"/>
    <x v="0"/>
    <x v="103"/>
    <x v="100"/>
  </r>
  <r>
    <x v="107"/>
    <x v="0"/>
    <x v="107"/>
    <x v="107"/>
    <x v="107"/>
    <x v="107"/>
    <x v="0"/>
    <x v="107"/>
    <x v="0"/>
    <x v="0"/>
    <x v="0"/>
    <x v="5"/>
    <x v="0"/>
    <x v="68"/>
    <x v="0"/>
    <x v="107"/>
    <x v="107"/>
    <x v="0"/>
    <x v="5"/>
    <x v="20"/>
    <x v="107"/>
    <x v="0"/>
    <x v="20"/>
    <x v="17"/>
    <x v="107"/>
    <x v="0"/>
    <x v="0"/>
    <x v="0"/>
    <x v="0"/>
    <x v="0"/>
    <x v="0"/>
    <x v="0"/>
    <x v="5"/>
    <x v="0"/>
    <x v="0"/>
    <x v="0"/>
    <x v="107"/>
    <x v="0"/>
    <x v="29"/>
    <x v="0"/>
    <x v="0"/>
    <x v="104"/>
    <x v="5"/>
    <x v="0"/>
    <x v="104"/>
    <x v="101"/>
  </r>
  <r>
    <x v="108"/>
    <x v="0"/>
    <x v="108"/>
    <x v="108"/>
    <x v="108"/>
    <x v="108"/>
    <x v="0"/>
    <x v="108"/>
    <x v="0"/>
    <x v="0"/>
    <x v="0"/>
    <x v="5"/>
    <x v="0"/>
    <x v="68"/>
    <x v="0"/>
    <x v="108"/>
    <x v="108"/>
    <x v="0"/>
    <x v="5"/>
    <x v="10"/>
    <x v="108"/>
    <x v="0"/>
    <x v="10"/>
    <x v="10"/>
    <x v="108"/>
    <x v="0"/>
    <x v="0"/>
    <x v="0"/>
    <x v="0"/>
    <x v="0"/>
    <x v="0"/>
    <x v="0"/>
    <x v="5"/>
    <x v="0"/>
    <x v="0"/>
    <x v="0"/>
    <x v="108"/>
    <x v="0"/>
    <x v="29"/>
    <x v="0"/>
    <x v="0"/>
    <x v="105"/>
    <x v="5"/>
    <x v="0"/>
    <x v="105"/>
    <x v="102"/>
  </r>
  <r>
    <x v="109"/>
    <x v="0"/>
    <x v="109"/>
    <x v="109"/>
    <x v="109"/>
    <x v="109"/>
    <x v="0"/>
    <x v="109"/>
    <x v="0"/>
    <x v="0"/>
    <x v="0"/>
    <x v="5"/>
    <x v="0"/>
    <x v="69"/>
    <x v="0"/>
    <x v="109"/>
    <x v="109"/>
    <x v="0"/>
    <x v="5"/>
    <x v="37"/>
    <x v="109"/>
    <x v="0"/>
    <x v="37"/>
    <x v="23"/>
    <x v="109"/>
    <x v="0"/>
    <x v="0"/>
    <x v="0"/>
    <x v="0"/>
    <x v="0"/>
    <x v="0"/>
    <x v="0"/>
    <x v="5"/>
    <x v="0"/>
    <x v="0"/>
    <x v="0"/>
    <x v="109"/>
    <x v="0"/>
    <x v="29"/>
    <x v="0"/>
    <x v="0"/>
    <x v="106"/>
    <x v="5"/>
    <x v="0"/>
    <x v="106"/>
    <x v="103"/>
  </r>
  <r>
    <x v="110"/>
    <x v="0"/>
    <x v="110"/>
    <x v="110"/>
    <x v="110"/>
    <x v="110"/>
    <x v="0"/>
    <x v="110"/>
    <x v="0"/>
    <x v="0"/>
    <x v="0"/>
    <x v="5"/>
    <x v="0"/>
    <x v="70"/>
    <x v="0"/>
    <x v="110"/>
    <x v="110"/>
    <x v="0"/>
    <x v="9"/>
    <x v="38"/>
    <x v="110"/>
    <x v="0"/>
    <x v="38"/>
    <x v="24"/>
    <x v="110"/>
    <x v="0"/>
    <x v="0"/>
    <x v="0"/>
    <x v="0"/>
    <x v="0"/>
    <x v="0"/>
    <x v="0"/>
    <x v="5"/>
    <x v="0"/>
    <x v="0"/>
    <x v="0"/>
    <x v="110"/>
    <x v="0"/>
    <x v="29"/>
    <x v="0"/>
    <x v="0"/>
    <x v="107"/>
    <x v="5"/>
    <x v="0"/>
    <x v="107"/>
    <x v="104"/>
  </r>
  <r>
    <x v="111"/>
    <x v="0"/>
    <x v="111"/>
    <x v="111"/>
    <x v="111"/>
    <x v="111"/>
    <x v="0"/>
    <x v="111"/>
    <x v="0"/>
    <x v="0"/>
    <x v="0"/>
    <x v="5"/>
    <x v="0"/>
    <x v="47"/>
    <x v="0"/>
    <x v="111"/>
    <x v="111"/>
    <x v="0"/>
    <x v="9"/>
    <x v="3"/>
    <x v="111"/>
    <x v="0"/>
    <x v="3"/>
    <x v="3"/>
    <x v="111"/>
    <x v="0"/>
    <x v="0"/>
    <x v="0"/>
    <x v="0"/>
    <x v="0"/>
    <x v="0"/>
    <x v="0"/>
    <x v="5"/>
    <x v="0"/>
    <x v="0"/>
    <x v="0"/>
    <x v="111"/>
    <x v="0"/>
    <x v="29"/>
    <x v="0"/>
    <x v="0"/>
    <x v="108"/>
    <x v="5"/>
    <x v="0"/>
    <x v="108"/>
    <x v="105"/>
  </r>
  <r>
    <x v="112"/>
    <x v="0"/>
    <x v="112"/>
    <x v="112"/>
    <x v="112"/>
    <x v="112"/>
    <x v="0"/>
    <x v="112"/>
    <x v="0"/>
    <x v="0"/>
    <x v="0"/>
    <x v="5"/>
    <x v="0"/>
    <x v="71"/>
    <x v="0"/>
    <x v="112"/>
    <x v="112"/>
    <x v="0"/>
    <x v="9"/>
    <x v="36"/>
    <x v="112"/>
    <x v="0"/>
    <x v="36"/>
    <x v="8"/>
    <x v="112"/>
    <x v="0"/>
    <x v="0"/>
    <x v="0"/>
    <x v="0"/>
    <x v="0"/>
    <x v="0"/>
    <x v="0"/>
    <x v="5"/>
    <x v="0"/>
    <x v="0"/>
    <x v="0"/>
    <x v="112"/>
    <x v="0"/>
    <x v="29"/>
    <x v="0"/>
    <x v="0"/>
    <x v="109"/>
    <x v="5"/>
    <x v="0"/>
    <x v="109"/>
    <x v="106"/>
  </r>
  <r>
    <x v="113"/>
    <x v="0"/>
    <x v="113"/>
    <x v="113"/>
    <x v="113"/>
    <x v="113"/>
    <x v="0"/>
    <x v="113"/>
    <x v="0"/>
    <x v="0"/>
    <x v="0"/>
    <x v="5"/>
    <x v="0"/>
    <x v="72"/>
    <x v="0"/>
    <x v="113"/>
    <x v="113"/>
    <x v="0"/>
    <x v="5"/>
    <x v="24"/>
    <x v="113"/>
    <x v="0"/>
    <x v="24"/>
    <x v="8"/>
    <x v="113"/>
    <x v="0"/>
    <x v="0"/>
    <x v="0"/>
    <x v="0"/>
    <x v="0"/>
    <x v="0"/>
    <x v="0"/>
    <x v="5"/>
    <x v="0"/>
    <x v="0"/>
    <x v="0"/>
    <x v="113"/>
    <x v="0"/>
    <x v="11"/>
    <x v="0"/>
    <x v="0"/>
    <x v="110"/>
    <x v="5"/>
    <x v="0"/>
    <x v="110"/>
    <x v="107"/>
  </r>
  <r>
    <x v="114"/>
    <x v="0"/>
    <x v="114"/>
    <x v="114"/>
    <x v="114"/>
    <x v="114"/>
    <x v="0"/>
    <x v="114"/>
    <x v="0"/>
    <x v="0"/>
    <x v="0"/>
    <x v="5"/>
    <x v="0"/>
    <x v="73"/>
    <x v="0"/>
    <x v="114"/>
    <x v="114"/>
    <x v="0"/>
    <x v="5"/>
    <x v="39"/>
    <x v="114"/>
    <x v="0"/>
    <x v="39"/>
    <x v="25"/>
    <x v="114"/>
    <x v="0"/>
    <x v="0"/>
    <x v="0"/>
    <x v="0"/>
    <x v="0"/>
    <x v="0"/>
    <x v="0"/>
    <x v="5"/>
    <x v="0"/>
    <x v="0"/>
    <x v="0"/>
    <x v="114"/>
    <x v="0"/>
    <x v="12"/>
    <x v="0"/>
    <x v="0"/>
    <x v="111"/>
    <x v="5"/>
    <x v="0"/>
    <x v="111"/>
    <x v="108"/>
  </r>
  <r>
    <x v="115"/>
    <x v="0"/>
    <x v="115"/>
    <x v="115"/>
    <x v="115"/>
    <x v="115"/>
    <x v="0"/>
    <x v="115"/>
    <x v="0"/>
    <x v="0"/>
    <x v="0"/>
    <x v="5"/>
    <x v="0"/>
    <x v="74"/>
    <x v="0"/>
    <x v="115"/>
    <x v="115"/>
    <x v="0"/>
    <x v="5"/>
    <x v="37"/>
    <x v="115"/>
    <x v="0"/>
    <x v="37"/>
    <x v="23"/>
    <x v="115"/>
    <x v="0"/>
    <x v="0"/>
    <x v="0"/>
    <x v="0"/>
    <x v="0"/>
    <x v="0"/>
    <x v="0"/>
    <x v="5"/>
    <x v="0"/>
    <x v="0"/>
    <x v="0"/>
    <x v="115"/>
    <x v="0"/>
    <x v="12"/>
    <x v="0"/>
    <x v="0"/>
    <x v="112"/>
    <x v="5"/>
    <x v="0"/>
    <x v="112"/>
    <x v="109"/>
  </r>
  <r>
    <x v="116"/>
    <x v="0"/>
    <x v="116"/>
    <x v="116"/>
    <x v="116"/>
    <x v="116"/>
    <x v="0"/>
    <x v="116"/>
    <x v="0"/>
    <x v="0"/>
    <x v="0"/>
    <x v="5"/>
    <x v="0"/>
    <x v="75"/>
    <x v="0"/>
    <x v="116"/>
    <x v="116"/>
    <x v="0"/>
    <x v="5"/>
    <x v="9"/>
    <x v="116"/>
    <x v="0"/>
    <x v="9"/>
    <x v="9"/>
    <x v="116"/>
    <x v="0"/>
    <x v="0"/>
    <x v="0"/>
    <x v="0"/>
    <x v="0"/>
    <x v="0"/>
    <x v="0"/>
    <x v="5"/>
    <x v="0"/>
    <x v="0"/>
    <x v="0"/>
    <x v="116"/>
    <x v="0"/>
    <x v="13"/>
    <x v="0"/>
    <x v="0"/>
    <x v="113"/>
    <x v="5"/>
    <x v="0"/>
    <x v="113"/>
    <x v="110"/>
  </r>
  <r>
    <x v="117"/>
    <x v="0"/>
    <x v="117"/>
    <x v="117"/>
    <x v="117"/>
    <x v="117"/>
    <x v="0"/>
    <x v="117"/>
    <x v="0"/>
    <x v="0"/>
    <x v="0"/>
    <x v="5"/>
    <x v="0"/>
    <x v="69"/>
    <x v="0"/>
    <x v="117"/>
    <x v="117"/>
    <x v="0"/>
    <x v="5"/>
    <x v="37"/>
    <x v="117"/>
    <x v="0"/>
    <x v="37"/>
    <x v="23"/>
    <x v="117"/>
    <x v="0"/>
    <x v="0"/>
    <x v="0"/>
    <x v="0"/>
    <x v="0"/>
    <x v="0"/>
    <x v="0"/>
    <x v="5"/>
    <x v="0"/>
    <x v="0"/>
    <x v="0"/>
    <x v="117"/>
    <x v="0"/>
    <x v="13"/>
    <x v="0"/>
    <x v="0"/>
    <x v="114"/>
    <x v="5"/>
    <x v="0"/>
    <x v="114"/>
    <x v="111"/>
  </r>
  <r>
    <x v="118"/>
    <x v="1"/>
    <x v="118"/>
    <x v="118"/>
    <x v="118"/>
    <x v="118"/>
    <x v="0"/>
    <x v="118"/>
    <x v="0"/>
    <x v="0"/>
    <x v="0"/>
    <x v="6"/>
    <x v="0"/>
    <x v="68"/>
    <x v="0"/>
    <x v="118"/>
    <x v="118"/>
    <x v="0"/>
    <x v="13"/>
    <x v="4"/>
    <x v="118"/>
    <x v="0"/>
    <x v="4"/>
    <x v="4"/>
    <x v="118"/>
    <x v="0"/>
    <x v="0"/>
    <x v="0"/>
    <x v="0"/>
    <x v="0"/>
    <x v="0"/>
    <x v="0"/>
    <x v="6"/>
    <x v="0"/>
    <x v="0"/>
    <x v="0"/>
    <x v="118"/>
    <x v="0"/>
    <x v="2"/>
    <x v="0"/>
    <x v="0"/>
    <x v="115"/>
    <x v="6"/>
    <x v="0"/>
    <x v="115"/>
    <x v="112"/>
  </r>
  <r>
    <x v="119"/>
    <x v="1"/>
    <x v="119"/>
    <x v="119"/>
    <x v="119"/>
    <x v="119"/>
    <x v="0"/>
    <x v="119"/>
    <x v="0"/>
    <x v="0"/>
    <x v="0"/>
    <x v="6"/>
    <x v="0"/>
    <x v="68"/>
    <x v="0"/>
    <x v="119"/>
    <x v="119"/>
    <x v="0"/>
    <x v="13"/>
    <x v="4"/>
    <x v="119"/>
    <x v="0"/>
    <x v="4"/>
    <x v="4"/>
    <x v="119"/>
    <x v="0"/>
    <x v="0"/>
    <x v="0"/>
    <x v="0"/>
    <x v="0"/>
    <x v="0"/>
    <x v="0"/>
    <x v="6"/>
    <x v="0"/>
    <x v="0"/>
    <x v="0"/>
    <x v="119"/>
    <x v="0"/>
    <x v="9"/>
    <x v="0"/>
    <x v="0"/>
    <x v="116"/>
    <x v="6"/>
    <x v="0"/>
    <x v="116"/>
    <x v="113"/>
  </r>
  <r>
    <x v="120"/>
    <x v="1"/>
    <x v="120"/>
    <x v="120"/>
    <x v="120"/>
    <x v="120"/>
    <x v="0"/>
    <x v="120"/>
    <x v="0"/>
    <x v="0"/>
    <x v="0"/>
    <x v="6"/>
    <x v="0"/>
    <x v="76"/>
    <x v="0"/>
    <x v="120"/>
    <x v="120"/>
    <x v="0"/>
    <x v="13"/>
    <x v="20"/>
    <x v="120"/>
    <x v="0"/>
    <x v="20"/>
    <x v="17"/>
    <x v="120"/>
    <x v="0"/>
    <x v="0"/>
    <x v="0"/>
    <x v="0"/>
    <x v="0"/>
    <x v="0"/>
    <x v="0"/>
    <x v="6"/>
    <x v="0"/>
    <x v="0"/>
    <x v="0"/>
    <x v="120"/>
    <x v="0"/>
    <x v="13"/>
    <x v="0"/>
    <x v="0"/>
    <x v="117"/>
    <x v="6"/>
    <x v="0"/>
    <x v="117"/>
    <x v="114"/>
  </r>
  <r>
    <x v="121"/>
    <x v="1"/>
    <x v="121"/>
    <x v="121"/>
    <x v="121"/>
    <x v="121"/>
    <x v="0"/>
    <x v="121"/>
    <x v="0"/>
    <x v="0"/>
    <x v="0"/>
    <x v="6"/>
    <x v="0"/>
    <x v="68"/>
    <x v="0"/>
    <x v="121"/>
    <x v="121"/>
    <x v="0"/>
    <x v="14"/>
    <x v="4"/>
    <x v="121"/>
    <x v="0"/>
    <x v="4"/>
    <x v="4"/>
    <x v="121"/>
    <x v="0"/>
    <x v="0"/>
    <x v="0"/>
    <x v="0"/>
    <x v="0"/>
    <x v="0"/>
    <x v="0"/>
    <x v="6"/>
    <x v="0"/>
    <x v="0"/>
    <x v="0"/>
    <x v="121"/>
    <x v="0"/>
    <x v="31"/>
    <x v="0"/>
    <x v="0"/>
    <x v="118"/>
    <x v="6"/>
    <x v="0"/>
    <x v="118"/>
    <x v="115"/>
  </r>
  <r>
    <x v="122"/>
    <x v="0"/>
    <x v="122"/>
    <x v="122"/>
    <x v="122"/>
    <x v="122"/>
    <x v="0"/>
    <x v="122"/>
    <x v="0"/>
    <x v="0"/>
    <x v="0"/>
    <x v="7"/>
    <x v="0"/>
    <x v="77"/>
    <x v="0"/>
    <x v="122"/>
    <x v="122"/>
    <x v="0"/>
    <x v="5"/>
    <x v="32"/>
    <x v="122"/>
    <x v="0"/>
    <x v="32"/>
    <x v="8"/>
    <x v="122"/>
    <x v="0"/>
    <x v="0"/>
    <x v="0"/>
    <x v="0"/>
    <x v="0"/>
    <x v="0"/>
    <x v="0"/>
    <x v="7"/>
    <x v="0"/>
    <x v="0"/>
    <x v="0"/>
    <x v="122"/>
    <x v="0"/>
    <x v="15"/>
    <x v="0"/>
    <x v="0"/>
    <x v="119"/>
    <x v="7"/>
    <x v="0"/>
    <x v="119"/>
    <x v="116"/>
  </r>
  <r>
    <x v="123"/>
    <x v="1"/>
    <x v="123"/>
    <x v="123"/>
    <x v="123"/>
    <x v="123"/>
    <x v="0"/>
    <x v="123"/>
    <x v="0"/>
    <x v="0"/>
    <x v="0"/>
    <x v="8"/>
    <x v="0"/>
    <x v="78"/>
    <x v="0"/>
    <x v="123"/>
    <x v="123"/>
    <x v="0"/>
    <x v="15"/>
    <x v="21"/>
    <x v="123"/>
    <x v="0"/>
    <x v="21"/>
    <x v="18"/>
    <x v="123"/>
    <x v="0"/>
    <x v="0"/>
    <x v="0"/>
    <x v="0"/>
    <x v="0"/>
    <x v="0"/>
    <x v="0"/>
    <x v="8"/>
    <x v="0"/>
    <x v="0"/>
    <x v="0"/>
    <x v="123"/>
    <x v="0"/>
    <x v="32"/>
    <x v="0"/>
    <x v="0"/>
    <x v="120"/>
    <x v="8"/>
    <x v="0"/>
    <x v="120"/>
    <x v="117"/>
  </r>
  <r>
    <x v="124"/>
    <x v="1"/>
    <x v="124"/>
    <x v="124"/>
    <x v="124"/>
    <x v="124"/>
    <x v="0"/>
    <x v="124"/>
    <x v="0"/>
    <x v="0"/>
    <x v="0"/>
    <x v="8"/>
    <x v="0"/>
    <x v="79"/>
    <x v="0"/>
    <x v="124"/>
    <x v="124"/>
    <x v="0"/>
    <x v="15"/>
    <x v="40"/>
    <x v="124"/>
    <x v="0"/>
    <x v="40"/>
    <x v="8"/>
    <x v="124"/>
    <x v="0"/>
    <x v="0"/>
    <x v="0"/>
    <x v="0"/>
    <x v="0"/>
    <x v="0"/>
    <x v="0"/>
    <x v="8"/>
    <x v="0"/>
    <x v="0"/>
    <x v="0"/>
    <x v="124"/>
    <x v="0"/>
    <x v="32"/>
    <x v="0"/>
    <x v="0"/>
    <x v="121"/>
    <x v="8"/>
    <x v="0"/>
    <x v="121"/>
    <x v="118"/>
  </r>
  <r>
    <x v="125"/>
    <x v="0"/>
    <x v="125"/>
    <x v="125"/>
    <x v="125"/>
    <x v="125"/>
    <x v="0"/>
    <x v="125"/>
    <x v="0"/>
    <x v="0"/>
    <x v="0"/>
    <x v="8"/>
    <x v="0"/>
    <x v="78"/>
    <x v="0"/>
    <x v="125"/>
    <x v="125"/>
    <x v="0"/>
    <x v="15"/>
    <x v="21"/>
    <x v="125"/>
    <x v="0"/>
    <x v="21"/>
    <x v="18"/>
    <x v="125"/>
    <x v="0"/>
    <x v="0"/>
    <x v="0"/>
    <x v="0"/>
    <x v="0"/>
    <x v="0"/>
    <x v="0"/>
    <x v="8"/>
    <x v="0"/>
    <x v="0"/>
    <x v="0"/>
    <x v="125"/>
    <x v="0"/>
    <x v="32"/>
    <x v="0"/>
    <x v="0"/>
    <x v="121"/>
    <x v="8"/>
    <x v="0"/>
    <x v="122"/>
    <x v="119"/>
  </r>
  <r>
    <x v="126"/>
    <x v="1"/>
    <x v="126"/>
    <x v="126"/>
    <x v="126"/>
    <x v="126"/>
    <x v="0"/>
    <x v="126"/>
    <x v="0"/>
    <x v="0"/>
    <x v="0"/>
    <x v="8"/>
    <x v="0"/>
    <x v="80"/>
    <x v="0"/>
    <x v="126"/>
    <x v="126"/>
    <x v="0"/>
    <x v="16"/>
    <x v="16"/>
    <x v="126"/>
    <x v="0"/>
    <x v="16"/>
    <x v="14"/>
    <x v="126"/>
    <x v="0"/>
    <x v="0"/>
    <x v="0"/>
    <x v="0"/>
    <x v="0"/>
    <x v="0"/>
    <x v="0"/>
    <x v="8"/>
    <x v="0"/>
    <x v="0"/>
    <x v="0"/>
    <x v="126"/>
    <x v="0"/>
    <x v="33"/>
    <x v="0"/>
    <x v="0"/>
    <x v="122"/>
    <x v="8"/>
    <x v="0"/>
    <x v="123"/>
    <x v="120"/>
  </r>
  <r>
    <x v="127"/>
    <x v="1"/>
    <x v="127"/>
    <x v="127"/>
    <x v="127"/>
    <x v="127"/>
    <x v="0"/>
    <x v="127"/>
    <x v="0"/>
    <x v="0"/>
    <x v="0"/>
    <x v="8"/>
    <x v="0"/>
    <x v="78"/>
    <x v="0"/>
    <x v="127"/>
    <x v="127"/>
    <x v="0"/>
    <x v="15"/>
    <x v="21"/>
    <x v="127"/>
    <x v="0"/>
    <x v="21"/>
    <x v="18"/>
    <x v="127"/>
    <x v="0"/>
    <x v="0"/>
    <x v="0"/>
    <x v="0"/>
    <x v="0"/>
    <x v="0"/>
    <x v="0"/>
    <x v="8"/>
    <x v="0"/>
    <x v="0"/>
    <x v="0"/>
    <x v="127"/>
    <x v="0"/>
    <x v="33"/>
    <x v="0"/>
    <x v="0"/>
    <x v="121"/>
    <x v="8"/>
    <x v="0"/>
    <x v="124"/>
    <x v="121"/>
  </r>
  <r>
    <x v="128"/>
    <x v="1"/>
    <x v="128"/>
    <x v="128"/>
    <x v="128"/>
    <x v="128"/>
    <x v="0"/>
    <x v="128"/>
    <x v="0"/>
    <x v="0"/>
    <x v="0"/>
    <x v="8"/>
    <x v="0"/>
    <x v="78"/>
    <x v="0"/>
    <x v="128"/>
    <x v="128"/>
    <x v="0"/>
    <x v="16"/>
    <x v="21"/>
    <x v="128"/>
    <x v="0"/>
    <x v="21"/>
    <x v="18"/>
    <x v="128"/>
    <x v="0"/>
    <x v="0"/>
    <x v="0"/>
    <x v="0"/>
    <x v="0"/>
    <x v="0"/>
    <x v="0"/>
    <x v="8"/>
    <x v="0"/>
    <x v="0"/>
    <x v="0"/>
    <x v="128"/>
    <x v="0"/>
    <x v="33"/>
    <x v="0"/>
    <x v="0"/>
    <x v="123"/>
    <x v="8"/>
    <x v="0"/>
    <x v="125"/>
    <x v="122"/>
  </r>
  <r>
    <x v="129"/>
    <x v="0"/>
    <x v="129"/>
    <x v="129"/>
    <x v="129"/>
    <x v="129"/>
    <x v="0"/>
    <x v="129"/>
    <x v="0"/>
    <x v="0"/>
    <x v="0"/>
    <x v="8"/>
    <x v="0"/>
    <x v="79"/>
    <x v="0"/>
    <x v="129"/>
    <x v="129"/>
    <x v="0"/>
    <x v="17"/>
    <x v="23"/>
    <x v="129"/>
    <x v="0"/>
    <x v="23"/>
    <x v="8"/>
    <x v="129"/>
    <x v="0"/>
    <x v="0"/>
    <x v="0"/>
    <x v="0"/>
    <x v="0"/>
    <x v="0"/>
    <x v="0"/>
    <x v="8"/>
    <x v="0"/>
    <x v="0"/>
    <x v="0"/>
    <x v="129"/>
    <x v="0"/>
    <x v="33"/>
    <x v="0"/>
    <x v="0"/>
    <x v="124"/>
    <x v="8"/>
    <x v="0"/>
    <x v="126"/>
    <x v="123"/>
  </r>
  <r>
    <x v="130"/>
    <x v="0"/>
    <x v="130"/>
    <x v="130"/>
    <x v="130"/>
    <x v="130"/>
    <x v="0"/>
    <x v="130"/>
    <x v="0"/>
    <x v="0"/>
    <x v="0"/>
    <x v="8"/>
    <x v="0"/>
    <x v="81"/>
    <x v="0"/>
    <x v="130"/>
    <x v="130"/>
    <x v="0"/>
    <x v="15"/>
    <x v="20"/>
    <x v="130"/>
    <x v="0"/>
    <x v="20"/>
    <x v="17"/>
    <x v="130"/>
    <x v="0"/>
    <x v="0"/>
    <x v="0"/>
    <x v="0"/>
    <x v="0"/>
    <x v="0"/>
    <x v="0"/>
    <x v="8"/>
    <x v="0"/>
    <x v="0"/>
    <x v="0"/>
    <x v="130"/>
    <x v="0"/>
    <x v="34"/>
    <x v="0"/>
    <x v="0"/>
    <x v="125"/>
    <x v="8"/>
    <x v="0"/>
    <x v="127"/>
    <x v="124"/>
  </r>
  <r>
    <x v="131"/>
    <x v="1"/>
    <x v="131"/>
    <x v="131"/>
    <x v="131"/>
    <x v="131"/>
    <x v="0"/>
    <x v="131"/>
    <x v="0"/>
    <x v="0"/>
    <x v="0"/>
    <x v="8"/>
    <x v="0"/>
    <x v="82"/>
    <x v="0"/>
    <x v="131"/>
    <x v="131"/>
    <x v="0"/>
    <x v="16"/>
    <x v="41"/>
    <x v="131"/>
    <x v="0"/>
    <x v="41"/>
    <x v="8"/>
    <x v="131"/>
    <x v="0"/>
    <x v="0"/>
    <x v="0"/>
    <x v="0"/>
    <x v="0"/>
    <x v="0"/>
    <x v="0"/>
    <x v="8"/>
    <x v="0"/>
    <x v="0"/>
    <x v="0"/>
    <x v="131"/>
    <x v="0"/>
    <x v="34"/>
    <x v="0"/>
    <x v="0"/>
    <x v="126"/>
    <x v="8"/>
    <x v="0"/>
    <x v="128"/>
    <x v="125"/>
  </r>
  <r>
    <x v="132"/>
    <x v="0"/>
    <x v="132"/>
    <x v="132"/>
    <x v="132"/>
    <x v="132"/>
    <x v="0"/>
    <x v="132"/>
    <x v="0"/>
    <x v="0"/>
    <x v="0"/>
    <x v="8"/>
    <x v="0"/>
    <x v="79"/>
    <x v="0"/>
    <x v="132"/>
    <x v="132"/>
    <x v="0"/>
    <x v="17"/>
    <x v="42"/>
    <x v="132"/>
    <x v="0"/>
    <x v="42"/>
    <x v="8"/>
    <x v="132"/>
    <x v="0"/>
    <x v="0"/>
    <x v="0"/>
    <x v="0"/>
    <x v="0"/>
    <x v="0"/>
    <x v="0"/>
    <x v="8"/>
    <x v="0"/>
    <x v="0"/>
    <x v="0"/>
    <x v="132"/>
    <x v="0"/>
    <x v="34"/>
    <x v="0"/>
    <x v="0"/>
    <x v="127"/>
    <x v="8"/>
    <x v="0"/>
    <x v="129"/>
    <x v="126"/>
  </r>
  <r>
    <x v="133"/>
    <x v="0"/>
    <x v="133"/>
    <x v="133"/>
    <x v="133"/>
    <x v="133"/>
    <x v="0"/>
    <x v="133"/>
    <x v="0"/>
    <x v="0"/>
    <x v="0"/>
    <x v="8"/>
    <x v="0"/>
    <x v="83"/>
    <x v="0"/>
    <x v="133"/>
    <x v="133"/>
    <x v="0"/>
    <x v="17"/>
    <x v="0"/>
    <x v="133"/>
    <x v="0"/>
    <x v="0"/>
    <x v="0"/>
    <x v="133"/>
    <x v="0"/>
    <x v="0"/>
    <x v="0"/>
    <x v="0"/>
    <x v="0"/>
    <x v="0"/>
    <x v="0"/>
    <x v="8"/>
    <x v="0"/>
    <x v="0"/>
    <x v="0"/>
    <x v="133"/>
    <x v="0"/>
    <x v="34"/>
    <x v="0"/>
    <x v="0"/>
    <x v="128"/>
    <x v="8"/>
    <x v="0"/>
    <x v="130"/>
    <x v="127"/>
  </r>
  <r>
    <x v="134"/>
    <x v="0"/>
    <x v="134"/>
    <x v="134"/>
    <x v="134"/>
    <x v="134"/>
    <x v="0"/>
    <x v="134"/>
    <x v="0"/>
    <x v="0"/>
    <x v="0"/>
    <x v="8"/>
    <x v="0"/>
    <x v="79"/>
    <x v="0"/>
    <x v="134"/>
    <x v="134"/>
    <x v="0"/>
    <x v="17"/>
    <x v="40"/>
    <x v="134"/>
    <x v="0"/>
    <x v="40"/>
    <x v="8"/>
    <x v="134"/>
    <x v="0"/>
    <x v="0"/>
    <x v="0"/>
    <x v="0"/>
    <x v="0"/>
    <x v="0"/>
    <x v="0"/>
    <x v="8"/>
    <x v="0"/>
    <x v="0"/>
    <x v="0"/>
    <x v="134"/>
    <x v="0"/>
    <x v="34"/>
    <x v="0"/>
    <x v="0"/>
    <x v="129"/>
    <x v="8"/>
    <x v="0"/>
    <x v="131"/>
    <x v="128"/>
  </r>
  <r>
    <x v="135"/>
    <x v="0"/>
    <x v="135"/>
    <x v="135"/>
    <x v="135"/>
    <x v="135"/>
    <x v="0"/>
    <x v="135"/>
    <x v="0"/>
    <x v="0"/>
    <x v="0"/>
    <x v="8"/>
    <x v="0"/>
    <x v="80"/>
    <x v="0"/>
    <x v="135"/>
    <x v="135"/>
    <x v="0"/>
    <x v="18"/>
    <x v="6"/>
    <x v="135"/>
    <x v="0"/>
    <x v="6"/>
    <x v="6"/>
    <x v="135"/>
    <x v="0"/>
    <x v="0"/>
    <x v="0"/>
    <x v="0"/>
    <x v="0"/>
    <x v="0"/>
    <x v="0"/>
    <x v="8"/>
    <x v="0"/>
    <x v="0"/>
    <x v="0"/>
    <x v="135"/>
    <x v="0"/>
    <x v="34"/>
    <x v="0"/>
    <x v="0"/>
    <x v="130"/>
    <x v="8"/>
    <x v="0"/>
    <x v="132"/>
    <x v="129"/>
  </r>
  <r>
    <x v="136"/>
    <x v="0"/>
    <x v="136"/>
    <x v="136"/>
    <x v="136"/>
    <x v="136"/>
    <x v="0"/>
    <x v="136"/>
    <x v="0"/>
    <x v="0"/>
    <x v="0"/>
    <x v="8"/>
    <x v="0"/>
    <x v="78"/>
    <x v="0"/>
    <x v="136"/>
    <x v="136"/>
    <x v="0"/>
    <x v="18"/>
    <x v="21"/>
    <x v="136"/>
    <x v="0"/>
    <x v="21"/>
    <x v="18"/>
    <x v="136"/>
    <x v="0"/>
    <x v="0"/>
    <x v="0"/>
    <x v="0"/>
    <x v="0"/>
    <x v="0"/>
    <x v="0"/>
    <x v="8"/>
    <x v="0"/>
    <x v="0"/>
    <x v="0"/>
    <x v="136"/>
    <x v="0"/>
    <x v="34"/>
    <x v="0"/>
    <x v="0"/>
    <x v="131"/>
    <x v="8"/>
    <x v="0"/>
    <x v="133"/>
    <x v="130"/>
  </r>
  <r>
    <x v="137"/>
    <x v="0"/>
    <x v="137"/>
    <x v="137"/>
    <x v="137"/>
    <x v="137"/>
    <x v="0"/>
    <x v="137"/>
    <x v="0"/>
    <x v="0"/>
    <x v="0"/>
    <x v="8"/>
    <x v="0"/>
    <x v="84"/>
    <x v="0"/>
    <x v="137"/>
    <x v="137"/>
    <x v="0"/>
    <x v="18"/>
    <x v="4"/>
    <x v="137"/>
    <x v="0"/>
    <x v="4"/>
    <x v="4"/>
    <x v="137"/>
    <x v="0"/>
    <x v="0"/>
    <x v="0"/>
    <x v="0"/>
    <x v="0"/>
    <x v="0"/>
    <x v="0"/>
    <x v="8"/>
    <x v="0"/>
    <x v="0"/>
    <x v="0"/>
    <x v="137"/>
    <x v="0"/>
    <x v="34"/>
    <x v="0"/>
    <x v="0"/>
    <x v="132"/>
    <x v="8"/>
    <x v="0"/>
    <x v="134"/>
    <x v="131"/>
  </r>
  <r>
    <x v="138"/>
    <x v="0"/>
    <x v="138"/>
    <x v="138"/>
    <x v="138"/>
    <x v="138"/>
    <x v="0"/>
    <x v="138"/>
    <x v="0"/>
    <x v="0"/>
    <x v="0"/>
    <x v="8"/>
    <x v="0"/>
    <x v="83"/>
    <x v="0"/>
    <x v="138"/>
    <x v="138"/>
    <x v="0"/>
    <x v="18"/>
    <x v="1"/>
    <x v="138"/>
    <x v="0"/>
    <x v="1"/>
    <x v="1"/>
    <x v="138"/>
    <x v="0"/>
    <x v="0"/>
    <x v="0"/>
    <x v="0"/>
    <x v="0"/>
    <x v="0"/>
    <x v="0"/>
    <x v="8"/>
    <x v="0"/>
    <x v="0"/>
    <x v="0"/>
    <x v="138"/>
    <x v="0"/>
    <x v="34"/>
    <x v="0"/>
    <x v="0"/>
    <x v="133"/>
    <x v="8"/>
    <x v="0"/>
    <x v="135"/>
    <x v="132"/>
  </r>
  <r>
    <x v="139"/>
    <x v="0"/>
    <x v="139"/>
    <x v="139"/>
    <x v="139"/>
    <x v="139"/>
    <x v="0"/>
    <x v="139"/>
    <x v="0"/>
    <x v="0"/>
    <x v="0"/>
    <x v="8"/>
    <x v="0"/>
    <x v="83"/>
    <x v="0"/>
    <x v="139"/>
    <x v="139"/>
    <x v="0"/>
    <x v="17"/>
    <x v="1"/>
    <x v="139"/>
    <x v="0"/>
    <x v="1"/>
    <x v="1"/>
    <x v="139"/>
    <x v="0"/>
    <x v="0"/>
    <x v="0"/>
    <x v="0"/>
    <x v="0"/>
    <x v="0"/>
    <x v="0"/>
    <x v="8"/>
    <x v="0"/>
    <x v="0"/>
    <x v="0"/>
    <x v="139"/>
    <x v="0"/>
    <x v="35"/>
    <x v="0"/>
    <x v="0"/>
    <x v="134"/>
    <x v="8"/>
    <x v="0"/>
    <x v="136"/>
    <x v="133"/>
  </r>
  <r>
    <x v="140"/>
    <x v="0"/>
    <x v="140"/>
    <x v="140"/>
    <x v="140"/>
    <x v="140"/>
    <x v="0"/>
    <x v="140"/>
    <x v="0"/>
    <x v="0"/>
    <x v="0"/>
    <x v="8"/>
    <x v="0"/>
    <x v="79"/>
    <x v="0"/>
    <x v="140"/>
    <x v="140"/>
    <x v="0"/>
    <x v="17"/>
    <x v="23"/>
    <x v="140"/>
    <x v="0"/>
    <x v="23"/>
    <x v="8"/>
    <x v="140"/>
    <x v="0"/>
    <x v="0"/>
    <x v="0"/>
    <x v="0"/>
    <x v="0"/>
    <x v="0"/>
    <x v="0"/>
    <x v="8"/>
    <x v="0"/>
    <x v="0"/>
    <x v="0"/>
    <x v="140"/>
    <x v="0"/>
    <x v="35"/>
    <x v="0"/>
    <x v="0"/>
    <x v="135"/>
    <x v="8"/>
    <x v="0"/>
    <x v="137"/>
    <x v="134"/>
  </r>
  <r>
    <x v="141"/>
    <x v="0"/>
    <x v="141"/>
    <x v="141"/>
    <x v="141"/>
    <x v="141"/>
    <x v="0"/>
    <x v="141"/>
    <x v="0"/>
    <x v="0"/>
    <x v="0"/>
    <x v="8"/>
    <x v="0"/>
    <x v="84"/>
    <x v="0"/>
    <x v="141"/>
    <x v="141"/>
    <x v="0"/>
    <x v="18"/>
    <x v="43"/>
    <x v="141"/>
    <x v="0"/>
    <x v="43"/>
    <x v="26"/>
    <x v="141"/>
    <x v="0"/>
    <x v="0"/>
    <x v="0"/>
    <x v="0"/>
    <x v="0"/>
    <x v="0"/>
    <x v="0"/>
    <x v="8"/>
    <x v="0"/>
    <x v="0"/>
    <x v="0"/>
    <x v="141"/>
    <x v="0"/>
    <x v="35"/>
    <x v="0"/>
    <x v="0"/>
    <x v="136"/>
    <x v="8"/>
    <x v="0"/>
    <x v="138"/>
    <x v="135"/>
  </r>
  <r>
    <x v="142"/>
    <x v="1"/>
    <x v="142"/>
    <x v="142"/>
    <x v="142"/>
    <x v="142"/>
    <x v="0"/>
    <x v="142"/>
    <x v="0"/>
    <x v="0"/>
    <x v="0"/>
    <x v="8"/>
    <x v="0"/>
    <x v="82"/>
    <x v="0"/>
    <x v="142"/>
    <x v="142"/>
    <x v="0"/>
    <x v="17"/>
    <x v="14"/>
    <x v="142"/>
    <x v="0"/>
    <x v="14"/>
    <x v="8"/>
    <x v="142"/>
    <x v="0"/>
    <x v="0"/>
    <x v="0"/>
    <x v="0"/>
    <x v="0"/>
    <x v="0"/>
    <x v="0"/>
    <x v="8"/>
    <x v="0"/>
    <x v="0"/>
    <x v="0"/>
    <x v="142"/>
    <x v="0"/>
    <x v="35"/>
    <x v="0"/>
    <x v="0"/>
    <x v="137"/>
    <x v="8"/>
    <x v="0"/>
    <x v="139"/>
    <x v="136"/>
  </r>
  <r>
    <x v="143"/>
    <x v="0"/>
    <x v="143"/>
    <x v="143"/>
    <x v="143"/>
    <x v="143"/>
    <x v="0"/>
    <x v="143"/>
    <x v="0"/>
    <x v="0"/>
    <x v="0"/>
    <x v="8"/>
    <x v="0"/>
    <x v="84"/>
    <x v="0"/>
    <x v="143"/>
    <x v="143"/>
    <x v="0"/>
    <x v="17"/>
    <x v="43"/>
    <x v="143"/>
    <x v="0"/>
    <x v="43"/>
    <x v="26"/>
    <x v="143"/>
    <x v="0"/>
    <x v="0"/>
    <x v="0"/>
    <x v="0"/>
    <x v="0"/>
    <x v="0"/>
    <x v="0"/>
    <x v="8"/>
    <x v="0"/>
    <x v="0"/>
    <x v="0"/>
    <x v="143"/>
    <x v="0"/>
    <x v="35"/>
    <x v="0"/>
    <x v="0"/>
    <x v="138"/>
    <x v="8"/>
    <x v="0"/>
    <x v="140"/>
    <x v="137"/>
  </r>
  <r>
    <x v="144"/>
    <x v="0"/>
    <x v="144"/>
    <x v="144"/>
    <x v="144"/>
    <x v="144"/>
    <x v="0"/>
    <x v="144"/>
    <x v="0"/>
    <x v="0"/>
    <x v="0"/>
    <x v="8"/>
    <x v="0"/>
    <x v="81"/>
    <x v="0"/>
    <x v="144"/>
    <x v="144"/>
    <x v="0"/>
    <x v="18"/>
    <x v="20"/>
    <x v="144"/>
    <x v="0"/>
    <x v="20"/>
    <x v="17"/>
    <x v="144"/>
    <x v="0"/>
    <x v="0"/>
    <x v="0"/>
    <x v="0"/>
    <x v="0"/>
    <x v="0"/>
    <x v="0"/>
    <x v="8"/>
    <x v="0"/>
    <x v="0"/>
    <x v="0"/>
    <x v="144"/>
    <x v="0"/>
    <x v="35"/>
    <x v="0"/>
    <x v="0"/>
    <x v="139"/>
    <x v="8"/>
    <x v="0"/>
    <x v="141"/>
    <x v="138"/>
  </r>
  <r>
    <x v="145"/>
    <x v="0"/>
    <x v="145"/>
    <x v="145"/>
    <x v="145"/>
    <x v="145"/>
    <x v="0"/>
    <x v="145"/>
    <x v="0"/>
    <x v="0"/>
    <x v="0"/>
    <x v="8"/>
    <x v="0"/>
    <x v="79"/>
    <x v="0"/>
    <x v="145"/>
    <x v="145"/>
    <x v="0"/>
    <x v="18"/>
    <x v="40"/>
    <x v="145"/>
    <x v="0"/>
    <x v="40"/>
    <x v="8"/>
    <x v="145"/>
    <x v="0"/>
    <x v="0"/>
    <x v="0"/>
    <x v="0"/>
    <x v="0"/>
    <x v="0"/>
    <x v="0"/>
    <x v="8"/>
    <x v="0"/>
    <x v="0"/>
    <x v="0"/>
    <x v="145"/>
    <x v="0"/>
    <x v="35"/>
    <x v="0"/>
    <x v="0"/>
    <x v="140"/>
    <x v="8"/>
    <x v="0"/>
    <x v="142"/>
    <x v="139"/>
  </r>
  <r>
    <x v="146"/>
    <x v="0"/>
    <x v="146"/>
    <x v="146"/>
    <x v="146"/>
    <x v="146"/>
    <x v="0"/>
    <x v="146"/>
    <x v="0"/>
    <x v="0"/>
    <x v="0"/>
    <x v="8"/>
    <x v="0"/>
    <x v="78"/>
    <x v="0"/>
    <x v="146"/>
    <x v="146"/>
    <x v="0"/>
    <x v="18"/>
    <x v="21"/>
    <x v="146"/>
    <x v="0"/>
    <x v="21"/>
    <x v="18"/>
    <x v="146"/>
    <x v="0"/>
    <x v="0"/>
    <x v="0"/>
    <x v="0"/>
    <x v="0"/>
    <x v="0"/>
    <x v="0"/>
    <x v="8"/>
    <x v="0"/>
    <x v="0"/>
    <x v="0"/>
    <x v="146"/>
    <x v="0"/>
    <x v="35"/>
    <x v="0"/>
    <x v="0"/>
    <x v="141"/>
    <x v="8"/>
    <x v="0"/>
    <x v="143"/>
    <x v="140"/>
  </r>
  <r>
    <x v="147"/>
    <x v="0"/>
    <x v="147"/>
    <x v="147"/>
    <x v="147"/>
    <x v="147"/>
    <x v="0"/>
    <x v="147"/>
    <x v="0"/>
    <x v="0"/>
    <x v="0"/>
    <x v="8"/>
    <x v="0"/>
    <x v="84"/>
    <x v="0"/>
    <x v="147"/>
    <x v="147"/>
    <x v="0"/>
    <x v="17"/>
    <x v="4"/>
    <x v="147"/>
    <x v="0"/>
    <x v="4"/>
    <x v="4"/>
    <x v="147"/>
    <x v="0"/>
    <x v="0"/>
    <x v="0"/>
    <x v="0"/>
    <x v="0"/>
    <x v="0"/>
    <x v="0"/>
    <x v="8"/>
    <x v="0"/>
    <x v="0"/>
    <x v="0"/>
    <x v="147"/>
    <x v="0"/>
    <x v="35"/>
    <x v="0"/>
    <x v="0"/>
    <x v="142"/>
    <x v="8"/>
    <x v="0"/>
    <x v="144"/>
    <x v="141"/>
  </r>
  <r>
    <x v="148"/>
    <x v="0"/>
    <x v="148"/>
    <x v="148"/>
    <x v="148"/>
    <x v="148"/>
    <x v="0"/>
    <x v="148"/>
    <x v="0"/>
    <x v="0"/>
    <x v="0"/>
    <x v="8"/>
    <x v="0"/>
    <x v="78"/>
    <x v="0"/>
    <x v="148"/>
    <x v="148"/>
    <x v="0"/>
    <x v="17"/>
    <x v="21"/>
    <x v="148"/>
    <x v="0"/>
    <x v="21"/>
    <x v="18"/>
    <x v="148"/>
    <x v="0"/>
    <x v="0"/>
    <x v="0"/>
    <x v="0"/>
    <x v="0"/>
    <x v="0"/>
    <x v="0"/>
    <x v="8"/>
    <x v="0"/>
    <x v="0"/>
    <x v="0"/>
    <x v="148"/>
    <x v="0"/>
    <x v="35"/>
    <x v="0"/>
    <x v="0"/>
    <x v="130"/>
    <x v="8"/>
    <x v="0"/>
    <x v="145"/>
    <x v="142"/>
  </r>
  <r>
    <x v="149"/>
    <x v="0"/>
    <x v="149"/>
    <x v="149"/>
    <x v="149"/>
    <x v="149"/>
    <x v="0"/>
    <x v="149"/>
    <x v="0"/>
    <x v="0"/>
    <x v="0"/>
    <x v="8"/>
    <x v="0"/>
    <x v="83"/>
    <x v="0"/>
    <x v="149"/>
    <x v="149"/>
    <x v="0"/>
    <x v="17"/>
    <x v="1"/>
    <x v="149"/>
    <x v="0"/>
    <x v="1"/>
    <x v="1"/>
    <x v="149"/>
    <x v="0"/>
    <x v="0"/>
    <x v="0"/>
    <x v="0"/>
    <x v="0"/>
    <x v="0"/>
    <x v="0"/>
    <x v="8"/>
    <x v="0"/>
    <x v="0"/>
    <x v="0"/>
    <x v="149"/>
    <x v="0"/>
    <x v="36"/>
    <x v="0"/>
    <x v="0"/>
    <x v="130"/>
    <x v="8"/>
    <x v="0"/>
    <x v="146"/>
    <x v="143"/>
  </r>
  <r>
    <x v="150"/>
    <x v="0"/>
    <x v="150"/>
    <x v="150"/>
    <x v="150"/>
    <x v="150"/>
    <x v="0"/>
    <x v="150"/>
    <x v="0"/>
    <x v="0"/>
    <x v="0"/>
    <x v="8"/>
    <x v="0"/>
    <x v="81"/>
    <x v="0"/>
    <x v="150"/>
    <x v="150"/>
    <x v="0"/>
    <x v="19"/>
    <x v="44"/>
    <x v="150"/>
    <x v="0"/>
    <x v="44"/>
    <x v="27"/>
    <x v="150"/>
    <x v="0"/>
    <x v="0"/>
    <x v="0"/>
    <x v="0"/>
    <x v="0"/>
    <x v="0"/>
    <x v="0"/>
    <x v="8"/>
    <x v="0"/>
    <x v="0"/>
    <x v="0"/>
    <x v="150"/>
    <x v="0"/>
    <x v="36"/>
    <x v="0"/>
    <x v="0"/>
    <x v="130"/>
    <x v="8"/>
    <x v="0"/>
    <x v="147"/>
    <x v="144"/>
  </r>
  <r>
    <x v="151"/>
    <x v="0"/>
    <x v="151"/>
    <x v="151"/>
    <x v="151"/>
    <x v="151"/>
    <x v="0"/>
    <x v="151"/>
    <x v="0"/>
    <x v="0"/>
    <x v="0"/>
    <x v="9"/>
    <x v="0"/>
    <x v="85"/>
    <x v="0"/>
    <x v="151"/>
    <x v="151"/>
    <x v="0"/>
    <x v="0"/>
    <x v="5"/>
    <x v="151"/>
    <x v="0"/>
    <x v="5"/>
    <x v="5"/>
    <x v="151"/>
    <x v="0"/>
    <x v="0"/>
    <x v="0"/>
    <x v="0"/>
    <x v="0"/>
    <x v="0"/>
    <x v="0"/>
    <x v="9"/>
    <x v="0"/>
    <x v="0"/>
    <x v="0"/>
    <x v="151"/>
    <x v="0"/>
    <x v="29"/>
    <x v="0"/>
    <x v="0"/>
    <x v="143"/>
    <x v="9"/>
    <x v="0"/>
    <x v="148"/>
    <x v="145"/>
  </r>
  <r>
    <x v="152"/>
    <x v="0"/>
    <x v="152"/>
    <x v="152"/>
    <x v="152"/>
    <x v="152"/>
    <x v="0"/>
    <x v="152"/>
    <x v="0"/>
    <x v="0"/>
    <x v="0"/>
    <x v="10"/>
    <x v="0"/>
    <x v="86"/>
    <x v="0"/>
    <x v="152"/>
    <x v="152"/>
    <x v="0"/>
    <x v="5"/>
    <x v="20"/>
    <x v="152"/>
    <x v="0"/>
    <x v="20"/>
    <x v="17"/>
    <x v="152"/>
    <x v="0"/>
    <x v="0"/>
    <x v="0"/>
    <x v="0"/>
    <x v="0"/>
    <x v="0"/>
    <x v="0"/>
    <x v="10"/>
    <x v="0"/>
    <x v="0"/>
    <x v="0"/>
    <x v="152"/>
    <x v="0"/>
    <x v="21"/>
    <x v="0"/>
    <x v="0"/>
    <x v="144"/>
    <x v="10"/>
    <x v="0"/>
    <x v="149"/>
    <x v="146"/>
  </r>
  <r>
    <x v="153"/>
    <x v="0"/>
    <x v="153"/>
    <x v="153"/>
    <x v="153"/>
    <x v="153"/>
    <x v="0"/>
    <x v="153"/>
    <x v="0"/>
    <x v="0"/>
    <x v="0"/>
    <x v="10"/>
    <x v="0"/>
    <x v="87"/>
    <x v="0"/>
    <x v="153"/>
    <x v="153"/>
    <x v="0"/>
    <x v="5"/>
    <x v="26"/>
    <x v="153"/>
    <x v="0"/>
    <x v="26"/>
    <x v="8"/>
    <x v="153"/>
    <x v="0"/>
    <x v="0"/>
    <x v="0"/>
    <x v="0"/>
    <x v="0"/>
    <x v="0"/>
    <x v="0"/>
    <x v="10"/>
    <x v="0"/>
    <x v="0"/>
    <x v="0"/>
    <x v="153"/>
    <x v="0"/>
    <x v="21"/>
    <x v="0"/>
    <x v="0"/>
    <x v="145"/>
    <x v="10"/>
    <x v="0"/>
    <x v="150"/>
    <x v="147"/>
  </r>
  <r>
    <x v="154"/>
    <x v="0"/>
    <x v="154"/>
    <x v="154"/>
    <x v="154"/>
    <x v="154"/>
    <x v="0"/>
    <x v="154"/>
    <x v="0"/>
    <x v="0"/>
    <x v="0"/>
    <x v="10"/>
    <x v="2"/>
    <x v="88"/>
    <x v="0"/>
    <x v="154"/>
    <x v="154"/>
    <x v="0"/>
    <x v="5"/>
    <x v="45"/>
    <x v="154"/>
    <x v="0"/>
    <x v="45"/>
    <x v="28"/>
    <x v="154"/>
    <x v="0"/>
    <x v="0"/>
    <x v="0"/>
    <x v="0"/>
    <x v="0"/>
    <x v="0"/>
    <x v="0"/>
    <x v="10"/>
    <x v="0"/>
    <x v="0"/>
    <x v="0"/>
    <x v="154"/>
    <x v="0"/>
    <x v="21"/>
    <x v="0"/>
    <x v="0"/>
    <x v="146"/>
    <x v="10"/>
    <x v="2"/>
    <x v="32"/>
    <x v="32"/>
  </r>
  <r>
    <x v="155"/>
    <x v="0"/>
    <x v="155"/>
    <x v="155"/>
    <x v="155"/>
    <x v="155"/>
    <x v="0"/>
    <x v="155"/>
    <x v="0"/>
    <x v="0"/>
    <x v="0"/>
    <x v="10"/>
    <x v="0"/>
    <x v="87"/>
    <x v="0"/>
    <x v="155"/>
    <x v="155"/>
    <x v="0"/>
    <x v="5"/>
    <x v="46"/>
    <x v="155"/>
    <x v="0"/>
    <x v="46"/>
    <x v="8"/>
    <x v="155"/>
    <x v="0"/>
    <x v="0"/>
    <x v="0"/>
    <x v="0"/>
    <x v="0"/>
    <x v="0"/>
    <x v="0"/>
    <x v="10"/>
    <x v="0"/>
    <x v="0"/>
    <x v="0"/>
    <x v="155"/>
    <x v="0"/>
    <x v="21"/>
    <x v="0"/>
    <x v="0"/>
    <x v="147"/>
    <x v="10"/>
    <x v="0"/>
    <x v="151"/>
    <x v="148"/>
  </r>
  <r>
    <x v="156"/>
    <x v="0"/>
    <x v="156"/>
    <x v="156"/>
    <x v="156"/>
    <x v="156"/>
    <x v="0"/>
    <x v="156"/>
    <x v="0"/>
    <x v="0"/>
    <x v="0"/>
    <x v="10"/>
    <x v="0"/>
    <x v="89"/>
    <x v="0"/>
    <x v="156"/>
    <x v="156"/>
    <x v="0"/>
    <x v="5"/>
    <x v="12"/>
    <x v="156"/>
    <x v="0"/>
    <x v="12"/>
    <x v="11"/>
    <x v="156"/>
    <x v="0"/>
    <x v="0"/>
    <x v="0"/>
    <x v="0"/>
    <x v="0"/>
    <x v="0"/>
    <x v="0"/>
    <x v="10"/>
    <x v="0"/>
    <x v="0"/>
    <x v="0"/>
    <x v="156"/>
    <x v="0"/>
    <x v="0"/>
    <x v="0"/>
    <x v="0"/>
    <x v="148"/>
    <x v="10"/>
    <x v="0"/>
    <x v="152"/>
    <x v="149"/>
  </r>
  <r>
    <x v="157"/>
    <x v="0"/>
    <x v="157"/>
    <x v="157"/>
    <x v="157"/>
    <x v="157"/>
    <x v="0"/>
    <x v="157"/>
    <x v="0"/>
    <x v="0"/>
    <x v="0"/>
    <x v="10"/>
    <x v="0"/>
    <x v="89"/>
    <x v="0"/>
    <x v="157"/>
    <x v="157"/>
    <x v="0"/>
    <x v="5"/>
    <x v="12"/>
    <x v="157"/>
    <x v="0"/>
    <x v="12"/>
    <x v="11"/>
    <x v="157"/>
    <x v="0"/>
    <x v="0"/>
    <x v="0"/>
    <x v="0"/>
    <x v="0"/>
    <x v="0"/>
    <x v="0"/>
    <x v="10"/>
    <x v="0"/>
    <x v="0"/>
    <x v="0"/>
    <x v="157"/>
    <x v="0"/>
    <x v="22"/>
    <x v="0"/>
    <x v="0"/>
    <x v="148"/>
    <x v="10"/>
    <x v="0"/>
    <x v="153"/>
    <x v="150"/>
  </r>
  <r>
    <x v="158"/>
    <x v="0"/>
    <x v="158"/>
    <x v="158"/>
    <x v="158"/>
    <x v="158"/>
    <x v="0"/>
    <x v="158"/>
    <x v="0"/>
    <x v="0"/>
    <x v="0"/>
    <x v="10"/>
    <x v="0"/>
    <x v="90"/>
    <x v="0"/>
    <x v="158"/>
    <x v="158"/>
    <x v="0"/>
    <x v="5"/>
    <x v="4"/>
    <x v="158"/>
    <x v="0"/>
    <x v="4"/>
    <x v="4"/>
    <x v="158"/>
    <x v="0"/>
    <x v="0"/>
    <x v="0"/>
    <x v="0"/>
    <x v="0"/>
    <x v="0"/>
    <x v="0"/>
    <x v="10"/>
    <x v="0"/>
    <x v="0"/>
    <x v="0"/>
    <x v="158"/>
    <x v="0"/>
    <x v="22"/>
    <x v="0"/>
    <x v="0"/>
    <x v="148"/>
    <x v="10"/>
    <x v="0"/>
    <x v="154"/>
    <x v="151"/>
  </r>
  <r>
    <x v="159"/>
    <x v="0"/>
    <x v="159"/>
    <x v="159"/>
    <x v="159"/>
    <x v="159"/>
    <x v="0"/>
    <x v="159"/>
    <x v="0"/>
    <x v="0"/>
    <x v="0"/>
    <x v="10"/>
    <x v="0"/>
    <x v="91"/>
    <x v="0"/>
    <x v="159"/>
    <x v="159"/>
    <x v="0"/>
    <x v="5"/>
    <x v="47"/>
    <x v="159"/>
    <x v="0"/>
    <x v="47"/>
    <x v="8"/>
    <x v="159"/>
    <x v="0"/>
    <x v="0"/>
    <x v="0"/>
    <x v="0"/>
    <x v="0"/>
    <x v="0"/>
    <x v="0"/>
    <x v="10"/>
    <x v="0"/>
    <x v="0"/>
    <x v="0"/>
    <x v="159"/>
    <x v="0"/>
    <x v="22"/>
    <x v="0"/>
    <x v="0"/>
    <x v="148"/>
    <x v="10"/>
    <x v="0"/>
    <x v="155"/>
    <x v="152"/>
  </r>
  <r>
    <x v="160"/>
    <x v="0"/>
    <x v="160"/>
    <x v="160"/>
    <x v="160"/>
    <x v="160"/>
    <x v="0"/>
    <x v="160"/>
    <x v="0"/>
    <x v="0"/>
    <x v="0"/>
    <x v="10"/>
    <x v="0"/>
    <x v="92"/>
    <x v="0"/>
    <x v="160"/>
    <x v="160"/>
    <x v="0"/>
    <x v="5"/>
    <x v="20"/>
    <x v="160"/>
    <x v="0"/>
    <x v="20"/>
    <x v="17"/>
    <x v="160"/>
    <x v="0"/>
    <x v="0"/>
    <x v="0"/>
    <x v="0"/>
    <x v="0"/>
    <x v="0"/>
    <x v="0"/>
    <x v="10"/>
    <x v="0"/>
    <x v="0"/>
    <x v="0"/>
    <x v="160"/>
    <x v="0"/>
    <x v="22"/>
    <x v="0"/>
    <x v="0"/>
    <x v="149"/>
    <x v="10"/>
    <x v="0"/>
    <x v="156"/>
    <x v="153"/>
  </r>
  <r>
    <x v="161"/>
    <x v="0"/>
    <x v="161"/>
    <x v="161"/>
    <x v="161"/>
    <x v="161"/>
    <x v="0"/>
    <x v="161"/>
    <x v="0"/>
    <x v="0"/>
    <x v="0"/>
    <x v="10"/>
    <x v="0"/>
    <x v="87"/>
    <x v="0"/>
    <x v="161"/>
    <x v="161"/>
    <x v="0"/>
    <x v="5"/>
    <x v="29"/>
    <x v="161"/>
    <x v="0"/>
    <x v="29"/>
    <x v="8"/>
    <x v="161"/>
    <x v="0"/>
    <x v="0"/>
    <x v="0"/>
    <x v="0"/>
    <x v="0"/>
    <x v="0"/>
    <x v="0"/>
    <x v="10"/>
    <x v="0"/>
    <x v="0"/>
    <x v="0"/>
    <x v="161"/>
    <x v="0"/>
    <x v="23"/>
    <x v="0"/>
    <x v="0"/>
    <x v="150"/>
    <x v="10"/>
    <x v="0"/>
    <x v="157"/>
    <x v="154"/>
  </r>
  <r>
    <x v="162"/>
    <x v="0"/>
    <x v="162"/>
    <x v="162"/>
    <x v="162"/>
    <x v="162"/>
    <x v="0"/>
    <x v="162"/>
    <x v="0"/>
    <x v="0"/>
    <x v="0"/>
    <x v="10"/>
    <x v="0"/>
    <x v="93"/>
    <x v="0"/>
    <x v="162"/>
    <x v="162"/>
    <x v="0"/>
    <x v="5"/>
    <x v="48"/>
    <x v="162"/>
    <x v="0"/>
    <x v="48"/>
    <x v="29"/>
    <x v="162"/>
    <x v="0"/>
    <x v="0"/>
    <x v="0"/>
    <x v="0"/>
    <x v="0"/>
    <x v="0"/>
    <x v="0"/>
    <x v="10"/>
    <x v="0"/>
    <x v="0"/>
    <x v="0"/>
    <x v="162"/>
    <x v="0"/>
    <x v="23"/>
    <x v="0"/>
    <x v="0"/>
    <x v="151"/>
    <x v="10"/>
    <x v="0"/>
    <x v="158"/>
    <x v="155"/>
  </r>
  <r>
    <x v="163"/>
    <x v="0"/>
    <x v="163"/>
    <x v="163"/>
    <x v="163"/>
    <x v="163"/>
    <x v="0"/>
    <x v="163"/>
    <x v="0"/>
    <x v="0"/>
    <x v="0"/>
    <x v="10"/>
    <x v="0"/>
    <x v="94"/>
    <x v="0"/>
    <x v="163"/>
    <x v="163"/>
    <x v="0"/>
    <x v="5"/>
    <x v="15"/>
    <x v="163"/>
    <x v="0"/>
    <x v="15"/>
    <x v="13"/>
    <x v="163"/>
    <x v="0"/>
    <x v="0"/>
    <x v="0"/>
    <x v="0"/>
    <x v="0"/>
    <x v="0"/>
    <x v="0"/>
    <x v="10"/>
    <x v="0"/>
    <x v="0"/>
    <x v="0"/>
    <x v="163"/>
    <x v="0"/>
    <x v="23"/>
    <x v="0"/>
    <x v="0"/>
    <x v="152"/>
    <x v="10"/>
    <x v="0"/>
    <x v="159"/>
    <x v="156"/>
  </r>
  <r>
    <x v="164"/>
    <x v="0"/>
    <x v="164"/>
    <x v="164"/>
    <x v="164"/>
    <x v="164"/>
    <x v="0"/>
    <x v="164"/>
    <x v="0"/>
    <x v="0"/>
    <x v="0"/>
    <x v="10"/>
    <x v="0"/>
    <x v="95"/>
    <x v="0"/>
    <x v="164"/>
    <x v="164"/>
    <x v="0"/>
    <x v="5"/>
    <x v="49"/>
    <x v="164"/>
    <x v="0"/>
    <x v="49"/>
    <x v="8"/>
    <x v="164"/>
    <x v="0"/>
    <x v="0"/>
    <x v="0"/>
    <x v="0"/>
    <x v="0"/>
    <x v="0"/>
    <x v="0"/>
    <x v="10"/>
    <x v="0"/>
    <x v="0"/>
    <x v="0"/>
    <x v="164"/>
    <x v="0"/>
    <x v="23"/>
    <x v="0"/>
    <x v="0"/>
    <x v="153"/>
    <x v="10"/>
    <x v="0"/>
    <x v="160"/>
    <x v="157"/>
  </r>
  <r>
    <x v="165"/>
    <x v="0"/>
    <x v="165"/>
    <x v="165"/>
    <x v="165"/>
    <x v="165"/>
    <x v="0"/>
    <x v="165"/>
    <x v="0"/>
    <x v="0"/>
    <x v="0"/>
    <x v="10"/>
    <x v="0"/>
    <x v="96"/>
    <x v="0"/>
    <x v="165"/>
    <x v="165"/>
    <x v="0"/>
    <x v="5"/>
    <x v="6"/>
    <x v="165"/>
    <x v="0"/>
    <x v="6"/>
    <x v="6"/>
    <x v="165"/>
    <x v="0"/>
    <x v="0"/>
    <x v="0"/>
    <x v="0"/>
    <x v="0"/>
    <x v="0"/>
    <x v="0"/>
    <x v="10"/>
    <x v="0"/>
    <x v="0"/>
    <x v="0"/>
    <x v="165"/>
    <x v="0"/>
    <x v="23"/>
    <x v="0"/>
    <x v="0"/>
    <x v="154"/>
    <x v="10"/>
    <x v="0"/>
    <x v="161"/>
    <x v="158"/>
  </r>
  <r>
    <x v="166"/>
    <x v="0"/>
    <x v="166"/>
    <x v="166"/>
    <x v="166"/>
    <x v="166"/>
    <x v="0"/>
    <x v="166"/>
    <x v="0"/>
    <x v="0"/>
    <x v="0"/>
    <x v="10"/>
    <x v="0"/>
    <x v="97"/>
    <x v="0"/>
    <x v="166"/>
    <x v="166"/>
    <x v="0"/>
    <x v="5"/>
    <x v="25"/>
    <x v="166"/>
    <x v="0"/>
    <x v="25"/>
    <x v="8"/>
    <x v="166"/>
    <x v="0"/>
    <x v="0"/>
    <x v="0"/>
    <x v="0"/>
    <x v="0"/>
    <x v="0"/>
    <x v="0"/>
    <x v="10"/>
    <x v="0"/>
    <x v="0"/>
    <x v="0"/>
    <x v="166"/>
    <x v="0"/>
    <x v="1"/>
    <x v="0"/>
    <x v="0"/>
    <x v="155"/>
    <x v="10"/>
    <x v="0"/>
    <x v="162"/>
    <x v="159"/>
  </r>
  <r>
    <x v="167"/>
    <x v="0"/>
    <x v="167"/>
    <x v="167"/>
    <x v="167"/>
    <x v="167"/>
    <x v="0"/>
    <x v="167"/>
    <x v="0"/>
    <x v="0"/>
    <x v="0"/>
    <x v="10"/>
    <x v="0"/>
    <x v="98"/>
    <x v="0"/>
    <x v="167"/>
    <x v="167"/>
    <x v="0"/>
    <x v="5"/>
    <x v="50"/>
    <x v="167"/>
    <x v="0"/>
    <x v="50"/>
    <x v="30"/>
    <x v="167"/>
    <x v="0"/>
    <x v="0"/>
    <x v="0"/>
    <x v="0"/>
    <x v="0"/>
    <x v="0"/>
    <x v="0"/>
    <x v="10"/>
    <x v="0"/>
    <x v="0"/>
    <x v="0"/>
    <x v="167"/>
    <x v="0"/>
    <x v="1"/>
    <x v="0"/>
    <x v="0"/>
    <x v="156"/>
    <x v="10"/>
    <x v="0"/>
    <x v="163"/>
    <x v="160"/>
  </r>
  <r>
    <x v="168"/>
    <x v="0"/>
    <x v="168"/>
    <x v="168"/>
    <x v="168"/>
    <x v="168"/>
    <x v="0"/>
    <x v="168"/>
    <x v="0"/>
    <x v="0"/>
    <x v="0"/>
    <x v="10"/>
    <x v="0"/>
    <x v="86"/>
    <x v="0"/>
    <x v="168"/>
    <x v="168"/>
    <x v="0"/>
    <x v="20"/>
    <x v="20"/>
    <x v="168"/>
    <x v="0"/>
    <x v="20"/>
    <x v="17"/>
    <x v="168"/>
    <x v="0"/>
    <x v="0"/>
    <x v="0"/>
    <x v="0"/>
    <x v="0"/>
    <x v="0"/>
    <x v="0"/>
    <x v="10"/>
    <x v="0"/>
    <x v="0"/>
    <x v="0"/>
    <x v="168"/>
    <x v="0"/>
    <x v="18"/>
    <x v="0"/>
    <x v="0"/>
    <x v="157"/>
    <x v="10"/>
    <x v="0"/>
    <x v="164"/>
    <x v="161"/>
  </r>
  <r>
    <x v="169"/>
    <x v="0"/>
    <x v="169"/>
    <x v="169"/>
    <x v="169"/>
    <x v="169"/>
    <x v="0"/>
    <x v="169"/>
    <x v="0"/>
    <x v="0"/>
    <x v="0"/>
    <x v="10"/>
    <x v="0"/>
    <x v="99"/>
    <x v="0"/>
    <x v="169"/>
    <x v="169"/>
    <x v="0"/>
    <x v="21"/>
    <x v="18"/>
    <x v="169"/>
    <x v="0"/>
    <x v="18"/>
    <x v="16"/>
    <x v="169"/>
    <x v="0"/>
    <x v="0"/>
    <x v="0"/>
    <x v="0"/>
    <x v="0"/>
    <x v="0"/>
    <x v="0"/>
    <x v="10"/>
    <x v="0"/>
    <x v="0"/>
    <x v="0"/>
    <x v="169"/>
    <x v="0"/>
    <x v="18"/>
    <x v="0"/>
    <x v="0"/>
    <x v="158"/>
    <x v="10"/>
    <x v="0"/>
    <x v="165"/>
    <x v="162"/>
  </r>
  <r>
    <x v="170"/>
    <x v="0"/>
    <x v="170"/>
    <x v="170"/>
    <x v="170"/>
    <x v="170"/>
    <x v="0"/>
    <x v="170"/>
    <x v="0"/>
    <x v="0"/>
    <x v="0"/>
    <x v="10"/>
    <x v="0"/>
    <x v="100"/>
    <x v="0"/>
    <x v="170"/>
    <x v="170"/>
    <x v="0"/>
    <x v="22"/>
    <x v="18"/>
    <x v="170"/>
    <x v="0"/>
    <x v="18"/>
    <x v="16"/>
    <x v="170"/>
    <x v="0"/>
    <x v="0"/>
    <x v="0"/>
    <x v="0"/>
    <x v="0"/>
    <x v="0"/>
    <x v="0"/>
    <x v="10"/>
    <x v="0"/>
    <x v="0"/>
    <x v="0"/>
    <x v="170"/>
    <x v="0"/>
    <x v="18"/>
    <x v="0"/>
    <x v="0"/>
    <x v="148"/>
    <x v="10"/>
    <x v="0"/>
    <x v="166"/>
    <x v="163"/>
  </r>
  <r>
    <x v="171"/>
    <x v="0"/>
    <x v="171"/>
    <x v="171"/>
    <x v="171"/>
    <x v="171"/>
    <x v="0"/>
    <x v="171"/>
    <x v="0"/>
    <x v="0"/>
    <x v="0"/>
    <x v="10"/>
    <x v="0"/>
    <x v="101"/>
    <x v="0"/>
    <x v="171"/>
    <x v="171"/>
    <x v="0"/>
    <x v="23"/>
    <x v="18"/>
    <x v="171"/>
    <x v="0"/>
    <x v="18"/>
    <x v="16"/>
    <x v="171"/>
    <x v="0"/>
    <x v="0"/>
    <x v="0"/>
    <x v="0"/>
    <x v="0"/>
    <x v="0"/>
    <x v="0"/>
    <x v="10"/>
    <x v="0"/>
    <x v="0"/>
    <x v="0"/>
    <x v="171"/>
    <x v="0"/>
    <x v="2"/>
    <x v="0"/>
    <x v="0"/>
    <x v="159"/>
    <x v="10"/>
    <x v="0"/>
    <x v="167"/>
    <x v="164"/>
  </r>
  <r>
    <x v="172"/>
    <x v="0"/>
    <x v="172"/>
    <x v="172"/>
    <x v="172"/>
    <x v="172"/>
    <x v="0"/>
    <x v="172"/>
    <x v="0"/>
    <x v="0"/>
    <x v="0"/>
    <x v="10"/>
    <x v="0"/>
    <x v="97"/>
    <x v="0"/>
    <x v="172"/>
    <x v="172"/>
    <x v="0"/>
    <x v="22"/>
    <x v="25"/>
    <x v="172"/>
    <x v="0"/>
    <x v="25"/>
    <x v="8"/>
    <x v="172"/>
    <x v="0"/>
    <x v="0"/>
    <x v="0"/>
    <x v="0"/>
    <x v="0"/>
    <x v="0"/>
    <x v="0"/>
    <x v="10"/>
    <x v="0"/>
    <x v="0"/>
    <x v="0"/>
    <x v="172"/>
    <x v="0"/>
    <x v="2"/>
    <x v="0"/>
    <x v="0"/>
    <x v="160"/>
    <x v="10"/>
    <x v="0"/>
    <x v="168"/>
    <x v="165"/>
  </r>
  <r>
    <x v="173"/>
    <x v="0"/>
    <x v="173"/>
    <x v="173"/>
    <x v="173"/>
    <x v="173"/>
    <x v="0"/>
    <x v="173"/>
    <x v="0"/>
    <x v="0"/>
    <x v="0"/>
    <x v="10"/>
    <x v="0"/>
    <x v="102"/>
    <x v="0"/>
    <x v="173"/>
    <x v="173"/>
    <x v="0"/>
    <x v="23"/>
    <x v="25"/>
    <x v="173"/>
    <x v="0"/>
    <x v="25"/>
    <x v="8"/>
    <x v="173"/>
    <x v="0"/>
    <x v="0"/>
    <x v="0"/>
    <x v="0"/>
    <x v="0"/>
    <x v="0"/>
    <x v="0"/>
    <x v="10"/>
    <x v="0"/>
    <x v="0"/>
    <x v="0"/>
    <x v="173"/>
    <x v="0"/>
    <x v="2"/>
    <x v="0"/>
    <x v="0"/>
    <x v="161"/>
    <x v="10"/>
    <x v="0"/>
    <x v="169"/>
    <x v="166"/>
  </r>
  <r>
    <x v="174"/>
    <x v="0"/>
    <x v="174"/>
    <x v="174"/>
    <x v="174"/>
    <x v="174"/>
    <x v="0"/>
    <x v="174"/>
    <x v="0"/>
    <x v="0"/>
    <x v="0"/>
    <x v="10"/>
    <x v="0"/>
    <x v="103"/>
    <x v="0"/>
    <x v="174"/>
    <x v="174"/>
    <x v="0"/>
    <x v="23"/>
    <x v="5"/>
    <x v="174"/>
    <x v="0"/>
    <x v="5"/>
    <x v="5"/>
    <x v="174"/>
    <x v="0"/>
    <x v="0"/>
    <x v="0"/>
    <x v="0"/>
    <x v="0"/>
    <x v="0"/>
    <x v="0"/>
    <x v="10"/>
    <x v="0"/>
    <x v="0"/>
    <x v="0"/>
    <x v="174"/>
    <x v="0"/>
    <x v="2"/>
    <x v="0"/>
    <x v="0"/>
    <x v="162"/>
    <x v="10"/>
    <x v="0"/>
    <x v="170"/>
    <x v="167"/>
  </r>
  <r>
    <x v="175"/>
    <x v="0"/>
    <x v="175"/>
    <x v="175"/>
    <x v="175"/>
    <x v="175"/>
    <x v="0"/>
    <x v="175"/>
    <x v="0"/>
    <x v="0"/>
    <x v="0"/>
    <x v="10"/>
    <x v="0"/>
    <x v="104"/>
    <x v="0"/>
    <x v="175"/>
    <x v="175"/>
    <x v="0"/>
    <x v="21"/>
    <x v="43"/>
    <x v="175"/>
    <x v="0"/>
    <x v="43"/>
    <x v="26"/>
    <x v="175"/>
    <x v="0"/>
    <x v="0"/>
    <x v="0"/>
    <x v="0"/>
    <x v="0"/>
    <x v="0"/>
    <x v="0"/>
    <x v="10"/>
    <x v="0"/>
    <x v="0"/>
    <x v="0"/>
    <x v="175"/>
    <x v="0"/>
    <x v="2"/>
    <x v="0"/>
    <x v="0"/>
    <x v="148"/>
    <x v="10"/>
    <x v="0"/>
    <x v="171"/>
    <x v="168"/>
  </r>
  <r>
    <x v="176"/>
    <x v="0"/>
    <x v="176"/>
    <x v="176"/>
    <x v="176"/>
    <x v="176"/>
    <x v="0"/>
    <x v="176"/>
    <x v="0"/>
    <x v="0"/>
    <x v="0"/>
    <x v="10"/>
    <x v="0"/>
    <x v="105"/>
    <x v="0"/>
    <x v="176"/>
    <x v="176"/>
    <x v="0"/>
    <x v="23"/>
    <x v="20"/>
    <x v="176"/>
    <x v="0"/>
    <x v="20"/>
    <x v="17"/>
    <x v="176"/>
    <x v="0"/>
    <x v="0"/>
    <x v="0"/>
    <x v="0"/>
    <x v="0"/>
    <x v="0"/>
    <x v="0"/>
    <x v="10"/>
    <x v="0"/>
    <x v="0"/>
    <x v="0"/>
    <x v="176"/>
    <x v="0"/>
    <x v="2"/>
    <x v="0"/>
    <x v="0"/>
    <x v="163"/>
    <x v="10"/>
    <x v="0"/>
    <x v="172"/>
    <x v="169"/>
  </r>
  <r>
    <x v="177"/>
    <x v="0"/>
    <x v="177"/>
    <x v="177"/>
    <x v="177"/>
    <x v="177"/>
    <x v="0"/>
    <x v="177"/>
    <x v="0"/>
    <x v="0"/>
    <x v="0"/>
    <x v="10"/>
    <x v="1"/>
    <x v="106"/>
    <x v="0"/>
    <x v="177"/>
    <x v="177"/>
    <x v="0"/>
    <x v="20"/>
    <x v="0"/>
    <x v="177"/>
    <x v="0"/>
    <x v="0"/>
    <x v="0"/>
    <x v="177"/>
    <x v="0"/>
    <x v="0"/>
    <x v="0"/>
    <x v="0"/>
    <x v="0"/>
    <x v="0"/>
    <x v="0"/>
    <x v="10"/>
    <x v="0"/>
    <x v="0"/>
    <x v="0"/>
    <x v="177"/>
    <x v="0"/>
    <x v="3"/>
    <x v="0"/>
    <x v="0"/>
    <x v="164"/>
    <x v="10"/>
    <x v="1"/>
    <x v="32"/>
    <x v="32"/>
  </r>
  <r>
    <x v="178"/>
    <x v="0"/>
    <x v="178"/>
    <x v="178"/>
    <x v="178"/>
    <x v="178"/>
    <x v="0"/>
    <x v="178"/>
    <x v="0"/>
    <x v="0"/>
    <x v="0"/>
    <x v="10"/>
    <x v="0"/>
    <x v="107"/>
    <x v="0"/>
    <x v="178"/>
    <x v="178"/>
    <x v="0"/>
    <x v="21"/>
    <x v="4"/>
    <x v="178"/>
    <x v="0"/>
    <x v="4"/>
    <x v="4"/>
    <x v="178"/>
    <x v="0"/>
    <x v="0"/>
    <x v="0"/>
    <x v="0"/>
    <x v="0"/>
    <x v="0"/>
    <x v="0"/>
    <x v="10"/>
    <x v="0"/>
    <x v="0"/>
    <x v="0"/>
    <x v="178"/>
    <x v="0"/>
    <x v="4"/>
    <x v="0"/>
    <x v="0"/>
    <x v="148"/>
    <x v="10"/>
    <x v="0"/>
    <x v="173"/>
    <x v="170"/>
  </r>
  <r>
    <x v="179"/>
    <x v="0"/>
    <x v="179"/>
    <x v="179"/>
    <x v="179"/>
    <x v="179"/>
    <x v="0"/>
    <x v="179"/>
    <x v="0"/>
    <x v="0"/>
    <x v="0"/>
    <x v="10"/>
    <x v="0"/>
    <x v="108"/>
    <x v="0"/>
    <x v="179"/>
    <x v="179"/>
    <x v="0"/>
    <x v="21"/>
    <x v="5"/>
    <x v="179"/>
    <x v="0"/>
    <x v="5"/>
    <x v="5"/>
    <x v="179"/>
    <x v="0"/>
    <x v="0"/>
    <x v="0"/>
    <x v="0"/>
    <x v="0"/>
    <x v="0"/>
    <x v="0"/>
    <x v="10"/>
    <x v="0"/>
    <x v="0"/>
    <x v="0"/>
    <x v="179"/>
    <x v="0"/>
    <x v="4"/>
    <x v="0"/>
    <x v="0"/>
    <x v="148"/>
    <x v="10"/>
    <x v="0"/>
    <x v="174"/>
    <x v="171"/>
  </r>
  <r>
    <x v="180"/>
    <x v="0"/>
    <x v="180"/>
    <x v="180"/>
    <x v="180"/>
    <x v="180"/>
    <x v="0"/>
    <x v="180"/>
    <x v="0"/>
    <x v="0"/>
    <x v="0"/>
    <x v="10"/>
    <x v="0"/>
    <x v="109"/>
    <x v="0"/>
    <x v="180"/>
    <x v="180"/>
    <x v="0"/>
    <x v="23"/>
    <x v="5"/>
    <x v="180"/>
    <x v="0"/>
    <x v="5"/>
    <x v="5"/>
    <x v="180"/>
    <x v="0"/>
    <x v="0"/>
    <x v="0"/>
    <x v="0"/>
    <x v="0"/>
    <x v="0"/>
    <x v="0"/>
    <x v="10"/>
    <x v="0"/>
    <x v="0"/>
    <x v="0"/>
    <x v="180"/>
    <x v="0"/>
    <x v="4"/>
    <x v="0"/>
    <x v="0"/>
    <x v="162"/>
    <x v="10"/>
    <x v="0"/>
    <x v="175"/>
    <x v="172"/>
  </r>
  <r>
    <x v="181"/>
    <x v="0"/>
    <x v="181"/>
    <x v="181"/>
    <x v="181"/>
    <x v="181"/>
    <x v="0"/>
    <x v="181"/>
    <x v="0"/>
    <x v="0"/>
    <x v="0"/>
    <x v="10"/>
    <x v="0"/>
    <x v="110"/>
    <x v="0"/>
    <x v="181"/>
    <x v="181"/>
    <x v="0"/>
    <x v="23"/>
    <x v="15"/>
    <x v="181"/>
    <x v="0"/>
    <x v="15"/>
    <x v="13"/>
    <x v="181"/>
    <x v="0"/>
    <x v="0"/>
    <x v="0"/>
    <x v="0"/>
    <x v="0"/>
    <x v="0"/>
    <x v="0"/>
    <x v="10"/>
    <x v="0"/>
    <x v="0"/>
    <x v="0"/>
    <x v="181"/>
    <x v="0"/>
    <x v="24"/>
    <x v="0"/>
    <x v="0"/>
    <x v="165"/>
    <x v="10"/>
    <x v="0"/>
    <x v="176"/>
    <x v="173"/>
  </r>
  <r>
    <x v="182"/>
    <x v="0"/>
    <x v="182"/>
    <x v="182"/>
    <x v="182"/>
    <x v="182"/>
    <x v="0"/>
    <x v="182"/>
    <x v="0"/>
    <x v="0"/>
    <x v="0"/>
    <x v="10"/>
    <x v="0"/>
    <x v="89"/>
    <x v="0"/>
    <x v="182"/>
    <x v="182"/>
    <x v="0"/>
    <x v="21"/>
    <x v="7"/>
    <x v="182"/>
    <x v="0"/>
    <x v="7"/>
    <x v="7"/>
    <x v="182"/>
    <x v="0"/>
    <x v="0"/>
    <x v="0"/>
    <x v="0"/>
    <x v="0"/>
    <x v="0"/>
    <x v="0"/>
    <x v="10"/>
    <x v="0"/>
    <x v="0"/>
    <x v="0"/>
    <x v="182"/>
    <x v="0"/>
    <x v="5"/>
    <x v="0"/>
    <x v="0"/>
    <x v="166"/>
    <x v="10"/>
    <x v="0"/>
    <x v="177"/>
    <x v="174"/>
  </r>
  <r>
    <x v="183"/>
    <x v="0"/>
    <x v="183"/>
    <x v="183"/>
    <x v="183"/>
    <x v="183"/>
    <x v="0"/>
    <x v="183"/>
    <x v="0"/>
    <x v="0"/>
    <x v="0"/>
    <x v="10"/>
    <x v="0"/>
    <x v="110"/>
    <x v="0"/>
    <x v="183"/>
    <x v="183"/>
    <x v="0"/>
    <x v="23"/>
    <x v="15"/>
    <x v="183"/>
    <x v="0"/>
    <x v="15"/>
    <x v="13"/>
    <x v="183"/>
    <x v="0"/>
    <x v="0"/>
    <x v="0"/>
    <x v="0"/>
    <x v="0"/>
    <x v="0"/>
    <x v="0"/>
    <x v="10"/>
    <x v="0"/>
    <x v="0"/>
    <x v="0"/>
    <x v="183"/>
    <x v="0"/>
    <x v="5"/>
    <x v="0"/>
    <x v="0"/>
    <x v="167"/>
    <x v="10"/>
    <x v="0"/>
    <x v="178"/>
    <x v="175"/>
  </r>
  <r>
    <x v="184"/>
    <x v="0"/>
    <x v="184"/>
    <x v="184"/>
    <x v="184"/>
    <x v="184"/>
    <x v="0"/>
    <x v="184"/>
    <x v="0"/>
    <x v="0"/>
    <x v="0"/>
    <x v="10"/>
    <x v="0"/>
    <x v="111"/>
    <x v="0"/>
    <x v="184"/>
    <x v="184"/>
    <x v="0"/>
    <x v="20"/>
    <x v="5"/>
    <x v="184"/>
    <x v="0"/>
    <x v="5"/>
    <x v="5"/>
    <x v="184"/>
    <x v="0"/>
    <x v="0"/>
    <x v="0"/>
    <x v="0"/>
    <x v="0"/>
    <x v="0"/>
    <x v="0"/>
    <x v="10"/>
    <x v="0"/>
    <x v="0"/>
    <x v="0"/>
    <x v="184"/>
    <x v="0"/>
    <x v="6"/>
    <x v="0"/>
    <x v="0"/>
    <x v="168"/>
    <x v="10"/>
    <x v="0"/>
    <x v="179"/>
    <x v="176"/>
  </r>
  <r>
    <x v="185"/>
    <x v="0"/>
    <x v="185"/>
    <x v="185"/>
    <x v="172"/>
    <x v="172"/>
    <x v="0"/>
    <x v="172"/>
    <x v="0"/>
    <x v="0"/>
    <x v="0"/>
    <x v="10"/>
    <x v="2"/>
    <x v="112"/>
    <x v="0"/>
    <x v="185"/>
    <x v="185"/>
    <x v="0"/>
    <x v="22"/>
    <x v="51"/>
    <x v="185"/>
    <x v="0"/>
    <x v="51"/>
    <x v="31"/>
    <x v="185"/>
    <x v="0"/>
    <x v="0"/>
    <x v="0"/>
    <x v="0"/>
    <x v="0"/>
    <x v="0"/>
    <x v="0"/>
    <x v="10"/>
    <x v="0"/>
    <x v="0"/>
    <x v="0"/>
    <x v="185"/>
    <x v="0"/>
    <x v="6"/>
    <x v="0"/>
    <x v="0"/>
    <x v="160"/>
    <x v="10"/>
    <x v="2"/>
    <x v="32"/>
    <x v="32"/>
  </r>
  <r>
    <x v="186"/>
    <x v="0"/>
    <x v="186"/>
    <x v="186"/>
    <x v="185"/>
    <x v="185"/>
    <x v="0"/>
    <x v="185"/>
    <x v="0"/>
    <x v="0"/>
    <x v="0"/>
    <x v="10"/>
    <x v="0"/>
    <x v="100"/>
    <x v="0"/>
    <x v="186"/>
    <x v="186"/>
    <x v="0"/>
    <x v="23"/>
    <x v="18"/>
    <x v="186"/>
    <x v="0"/>
    <x v="18"/>
    <x v="16"/>
    <x v="186"/>
    <x v="0"/>
    <x v="0"/>
    <x v="0"/>
    <x v="0"/>
    <x v="0"/>
    <x v="0"/>
    <x v="0"/>
    <x v="10"/>
    <x v="0"/>
    <x v="0"/>
    <x v="0"/>
    <x v="186"/>
    <x v="0"/>
    <x v="7"/>
    <x v="0"/>
    <x v="0"/>
    <x v="169"/>
    <x v="10"/>
    <x v="0"/>
    <x v="180"/>
    <x v="177"/>
  </r>
  <r>
    <x v="187"/>
    <x v="0"/>
    <x v="187"/>
    <x v="187"/>
    <x v="186"/>
    <x v="186"/>
    <x v="0"/>
    <x v="186"/>
    <x v="0"/>
    <x v="0"/>
    <x v="0"/>
    <x v="10"/>
    <x v="0"/>
    <x v="89"/>
    <x v="0"/>
    <x v="187"/>
    <x v="187"/>
    <x v="0"/>
    <x v="21"/>
    <x v="12"/>
    <x v="187"/>
    <x v="0"/>
    <x v="12"/>
    <x v="11"/>
    <x v="187"/>
    <x v="0"/>
    <x v="0"/>
    <x v="0"/>
    <x v="0"/>
    <x v="0"/>
    <x v="0"/>
    <x v="0"/>
    <x v="10"/>
    <x v="0"/>
    <x v="0"/>
    <x v="0"/>
    <x v="187"/>
    <x v="0"/>
    <x v="37"/>
    <x v="0"/>
    <x v="0"/>
    <x v="170"/>
    <x v="10"/>
    <x v="0"/>
    <x v="181"/>
    <x v="178"/>
  </r>
  <r>
    <x v="188"/>
    <x v="0"/>
    <x v="188"/>
    <x v="188"/>
    <x v="187"/>
    <x v="187"/>
    <x v="0"/>
    <x v="187"/>
    <x v="0"/>
    <x v="0"/>
    <x v="0"/>
    <x v="10"/>
    <x v="0"/>
    <x v="113"/>
    <x v="0"/>
    <x v="188"/>
    <x v="188"/>
    <x v="0"/>
    <x v="20"/>
    <x v="52"/>
    <x v="188"/>
    <x v="0"/>
    <x v="52"/>
    <x v="8"/>
    <x v="188"/>
    <x v="0"/>
    <x v="0"/>
    <x v="0"/>
    <x v="0"/>
    <x v="0"/>
    <x v="0"/>
    <x v="0"/>
    <x v="10"/>
    <x v="0"/>
    <x v="0"/>
    <x v="0"/>
    <x v="188"/>
    <x v="0"/>
    <x v="37"/>
    <x v="0"/>
    <x v="0"/>
    <x v="168"/>
    <x v="10"/>
    <x v="0"/>
    <x v="182"/>
    <x v="179"/>
  </r>
  <r>
    <x v="189"/>
    <x v="0"/>
    <x v="189"/>
    <x v="189"/>
    <x v="188"/>
    <x v="188"/>
    <x v="0"/>
    <x v="188"/>
    <x v="0"/>
    <x v="0"/>
    <x v="0"/>
    <x v="10"/>
    <x v="0"/>
    <x v="99"/>
    <x v="0"/>
    <x v="189"/>
    <x v="189"/>
    <x v="0"/>
    <x v="21"/>
    <x v="18"/>
    <x v="189"/>
    <x v="0"/>
    <x v="18"/>
    <x v="16"/>
    <x v="189"/>
    <x v="0"/>
    <x v="0"/>
    <x v="0"/>
    <x v="0"/>
    <x v="0"/>
    <x v="0"/>
    <x v="0"/>
    <x v="10"/>
    <x v="0"/>
    <x v="0"/>
    <x v="0"/>
    <x v="189"/>
    <x v="0"/>
    <x v="38"/>
    <x v="0"/>
    <x v="0"/>
    <x v="171"/>
    <x v="10"/>
    <x v="0"/>
    <x v="183"/>
    <x v="180"/>
  </r>
  <r>
    <x v="190"/>
    <x v="0"/>
    <x v="190"/>
    <x v="190"/>
    <x v="189"/>
    <x v="189"/>
    <x v="0"/>
    <x v="189"/>
    <x v="0"/>
    <x v="0"/>
    <x v="0"/>
    <x v="10"/>
    <x v="0"/>
    <x v="114"/>
    <x v="0"/>
    <x v="190"/>
    <x v="190"/>
    <x v="0"/>
    <x v="22"/>
    <x v="14"/>
    <x v="190"/>
    <x v="0"/>
    <x v="14"/>
    <x v="8"/>
    <x v="190"/>
    <x v="0"/>
    <x v="0"/>
    <x v="0"/>
    <x v="0"/>
    <x v="0"/>
    <x v="0"/>
    <x v="0"/>
    <x v="10"/>
    <x v="0"/>
    <x v="0"/>
    <x v="0"/>
    <x v="190"/>
    <x v="0"/>
    <x v="38"/>
    <x v="0"/>
    <x v="0"/>
    <x v="148"/>
    <x v="10"/>
    <x v="0"/>
    <x v="184"/>
    <x v="181"/>
  </r>
  <r>
    <x v="191"/>
    <x v="0"/>
    <x v="191"/>
    <x v="191"/>
    <x v="190"/>
    <x v="190"/>
    <x v="0"/>
    <x v="190"/>
    <x v="0"/>
    <x v="0"/>
    <x v="0"/>
    <x v="10"/>
    <x v="0"/>
    <x v="115"/>
    <x v="0"/>
    <x v="191"/>
    <x v="191"/>
    <x v="0"/>
    <x v="22"/>
    <x v="12"/>
    <x v="191"/>
    <x v="34"/>
    <x v="12"/>
    <x v="11"/>
    <x v="191"/>
    <x v="0"/>
    <x v="0"/>
    <x v="0"/>
    <x v="0"/>
    <x v="0"/>
    <x v="0"/>
    <x v="0"/>
    <x v="10"/>
    <x v="0"/>
    <x v="0"/>
    <x v="0"/>
    <x v="191"/>
    <x v="0"/>
    <x v="39"/>
    <x v="0"/>
    <x v="0"/>
    <x v="172"/>
    <x v="10"/>
    <x v="0"/>
    <x v="185"/>
    <x v="182"/>
  </r>
  <r>
    <x v="192"/>
    <x v="0"/>
    <x v="192"/>
    <x v="192"/>
    <x v="191"/>
    <x v="191"/>
    <x v="0"/>
    <x v="191"/>
    <x v="0"/>
    <x v="0"/>
    <x v="0"/>
    <x v="10"/>
    <x v="0"/>
    <x v="113"/>
    <x v="0"/>
    <x v="192"/>
    <x v="192"/>
    <x v="0"/>
    <x v="22"/>
    <x v="52"/>
    <x v="192"/>
    <x v="0"/>
    <x v="52"/>
    <x v="8"/>
    <x v="192"/>
    <x v="0"/>
    <x v="0"/>
    <x v="0"/>
    <x v="0"/>
    <x v="0"/>
    <x v="0"/>
    <x v="0"/>
    <x v="10"/>
    <x v="0"/>
    <x v="0"/>
    <x v="0"/>
    <x v="192"/>
    <x v="0"/>
    <x v="39"/>
    <x v="0"/>
    <x v="0"/>
    <x v="173"/>
    <x v="10"/>
    <x v="0"/>
    <x v="186"/>
    <x v="183"/>
  </r>
  <r>
    <x v="193"/>
    <x v="0"/>
    <x v="193"/>
    <x v="193"/>
    <x v="192"/>
    <x v="192"/>
    <x v="0"/>
    <x v="192"/>
    <x v="0"/>
    <x v="0"/>
    <x v="0"/>
    <x v="10"/>
    <x v="0"/>
    <x v="86"/>
    <x v="0"/>
    <x v="193"/>
    <x v="193"/>
    <x v="0"/>
    <x v="20"/>
    <x v="20"/>
    <x v="193"/>
    <x v="0"/>
    <x v="20"/>
    <x v="17"/>
    <x v="193"/>
    <x v="0"/>
    <x v="0"/>
    <x v="0"/>
    <x v="0"/>
    <x v="0"/>
    <x v="0"/>
    <x v="0"/>
    <x v="10"/>
    <x v="0"/>
    <x v="0"/>
    <x v="0"/>
    <x v="193"/>
    <x v="0"/>
    <x v="39"/>
    <x v="0"/>
    <x v="0"/>
    <x v="174"/>
    <x v="10"/>
    <x v="0"/>
    <x v="187"/>
    <x v="184"/>
  </r>
  <r>
    <x v="194"/>
    <x v="0"/>
    <x v="194"/>
    <x v="194"/>
    <x v="193"/>
    <x v="193"/>
    <x v="0"/>
    <x v="193"/>
    <x v="0"/>
    <x v="0"/>
    <x v="0"/>
    <x v="10"/>
    <x v="0"/>
    <x v="115"/>
    <x v="0"/>
    <x v="194"/>
    <x v="194"/>
    <x v="0"/>
    <x v="24"/>
    <x v="12"/>
    <x v="194"/>
    <x v="0"/>
    <x v="12"/>
    <x v="11"/>
    <x v="194"/>
    <x v="0"/>
    <x v="0"/>
    <x v="0"/>
    <x v="0"/>
    <x v="0"/>
    <x v="0"/>
    <x v="0"/>
    <x v="10"/>
    <x v="0"/>
    <x v="0"/>
    <x v="0"/>
    <x v="194"/>
    <x v="0"/>
    <x v="9"/>
    <x v="0"/>
    <x v="0"/>
    <x v="175"/>
    <x v="10"/>
    <x v="0"/>
    <x v="188"/>
    <x v="185"/>
  </r>
  <r>
    <x v="195"/>
    <x v="0"/>
    <x v="195"/>
    <x v="195"/>
    <x v="194"/>
    <x v="194"/>
    <x v="0"/>
    <x v="194"/>
    <x v="0"/>
    <x v="0"/>
    <x v="0"/>
    <x v="10"/>
    <x v="0"/>
    <x v="116"/>
    <x v="0"/>
    <x v="195"/>
    <x v="195"/>
    <x v="0"/>
    <x v="25"/>
    <x v="26"/>
    <x v="195"/>
    <x v="0"/>
    <x v="26"/>
    <x v="8"/>
    <x v="195"/>
    <x v="0"/>
    <x v="0"/>
    <x v="0"/>
    <x v="0"/>
    <x v="0"/>
    <x v="0"/>
    <x v="0"/>
    <x v="10"/>
    <x v="0"/>
    <x v="0"/>
    <x v="0"/>
    <x v="195"/>
    <x v="0"/>
    <x v="9"/>
    <x v="0"/>
    <x v="0"/>
    <x v="176"/>
    <x v="10"/>
    <x v="0"/>
    <x v="189"/>
    <x v="186"/>
  </r>
  <r>
    <x v="196"/>
    <x v="0"/>
    <x v="196"/>
    <x v="196"/>
    <x v="195"/>
    <x v="195"/>
    <x v="0"/>
    <x v="195"/>
    <x v="0"/>
    <x v="0"/>
    <x v="0"/>
    <x v="10"/>
    <x v="0"/>
    <x v="99"/>
    <x v="0"/>
    <x v="196"/>
    <x v="196"/>
    <x v="0"/>
    <x v="24"/>
    <x v="12"/>
    <x v="196"/>
    <x v="0"/>
    <x v="12"/>
    <x v="11"/>
    <x v="196"/>
    <x v="0"/>
    <x v="0"/>
    <x v="0"/>
    <x v="0"/>
    <x v="0"/>
    <x v="0"/>
    <x v="0"/>
    <x v="10"/>
    <x v="0"/>
    <x v="0"/>
    <x v="0"/>
    <x v="196"/>
    <x v="0"/>
    <x v="9"/>
    <x v="0"/>
    <x v="0"/>
    <x v="177"/>
    <x v="10"/>
    <x v="0"/>
    <x v="190"/>
    <x v="187"/>
  </r>
  <r>
    <x v="197"/>
    <x v="0"/>
    <x v="197"/>
    <x v="197"/>
    <x v="196"/>
    <x v="196"/>
    <x v="0"/>
    <x v="196"/>
    <x v="0"/>
    <x v="0"/>
    <x v="0"/>
    <x v="10"/>
    <x v="1"/>
    <x v="117"/>
    <x v="0"/>
    <x v="197"/>
    <x v="197"/>
    <x v="0"/>
    <x v="25"/>
    <x v="4"/>
    <x v="197"/>
    <x v="0"/>
    <x v="4"/>
    <x v="4"/>
    <x v="197"/>
    <x v="0"/>
    <x v="0"/>
    <x v="0"/>
    <x v="0"/>
    <x v="0"/>
    <x v="0"/>
    <x v="0"/>
    <x v="10"/>
    <x v="0"/>
    <x v="0"/>
    <x v="0"/>
    <x v="197"/>
    <x v="0"/>
    <x v="9"/>
    <x v="0"/>
    <x v="0"/>
    <x v="178"/>
    <x v="10"/>
    <x v="1"/>
    <x v="32"/>
    <x v="32"/>
  </r>
  <r>
    <x v="198"/>
    <x v="0"/>
    <x v="198"/>
    <x v="198"/>
    <x v="197"/>
    <x v="197"/>
    <x v="0"/>
    <x v="197"/>
    <x v="0"/>
    <x v="0"/>
    <x v="0"/>
    <x v="10"/>
    <x v="0"/>
    <x v="115"/>
    <x v="0"/>
    <x v="198"/>
    <x v="198"/>
    <x v="0"/>
    <x v="25"/>
    <x v="7"/>
    <x v="198"/>
    <x v="0"/>
    <x v="7"/>
    <x v="7"/>
    <x v="198"/>
    <x v="0"/>
    <x v="0"/>
    <x v="0"/>
    <x v="0"/>
    <x v="0"/>
    <x v="0"/>
    <x v="0"/>
    <x v="10"/>
    <x v="0"/>
    <x v="0"/>
    <x v="0"/>
    <x v="198"/>
    <x v="0"/>
    <x v="25"/>
    <x v="0"/>
    <x v="0"/>
    <x v="148"/>
    <x v="10"/>
    <x v="0"/>
    <x v="191"/>
    <x v="188"/>
  </r>
  <r>
    <x v="199"/>
    <x v="0"/>
    <x v="199"/>
    <x v="199"/>
    <x v="198"/>
    <x v="198"/>
    <x v="0"/>
    <x v="198"/>
    <x v="0"/>
    <x v="0"/>
    <x v="0"/>
    <x v="10"/>
    <x v="0"/>
    <x v="94"/>
    <x v="0"/>
    <x v="199"/>
    <x v="199"/>
    <x v="0"/>
    <x v="24"/>
    <x v="15"/>
    <x v="199"/>
    <x v="0"/>
    <x v="15"/>
    <x v="13"/>
    <x v="199"/>
    <x v="0"/>
    <x v="0"/>
    <x v="0"/>
    <x v="0"/>
    <x v="0"/>
    <x v="0"/>
    <x v="0"/>
    <x v="10"/>
    <x v="0"/>
    <x v="0"/>
    <x v="0"/>
    <x v="199"/>
    <x v="0"/>
    <x v="25"/>
    <x v="0"/>
    <x v="0"/>
    <x v="179"/>
    <x v="10"/>
    <x v="0"/>
    <x v="192"/>
    <x v="189"/>
  </r>
  <r>
    <x v="200"/>
    <x v="0"/>
    <x v="200"/>
    <x v="200"/>
    <x v="199"/>
    <x v="199"/>
    <x v="0"/>
    <x v="199"/>
    <x v="0"/>
    <x v="0"/>
    <x v="0"/>
    <x v="10"/>
    <x v="0"/>
    <x v="96"/>
    <x v="0"/>
    <x v="200"/>
    <x v="200"/>
    <x v="0"/>
    <x v="24"/>
    <x v="5"/>
    <x v="200"/>
    <x v="0"/>
    <x v="5"/>
    <x v="5"/>
    <x v="200"/>
    <x v="0"/>
    <x v="0"/>
    <x v="0"/>
    <x v="0"/>
    <x v="0"/>
    <x v="0"/>
    <x v="0"/>
    <x v="10"/>
    <x v="0"/>
    <x v="0"/>
    <x v="0"/>
    <x v="200"/>
    <x v="0"/>
    <x v="25"/>
    <x v="0"/>
    <x v="0"/>
    <x v="180"/>
    <x v="10"/>
    <x v="0"/>
    <x v="193"/>
    <x v="190"/>
  </r>
  <r>
    <x v="201"/>
    <x v="0"/>
    <x v="201"/>
    <x v="201"/>
    <x v="200"/>
    <x v="200"/>
    <x v="0"/>
    <x v="200"/>
    <x v="0"/>
    <x v="0"/>
    <x v="0"/>
    <x v="10"/>
    <x v="0"/>
    <x v="118"/>
    <x v="0"/>
    <x v="201"/>
    <x v="201"/>
    <x v="0"/>
    <x v="25"/>
    <x v="7"/>
    <x v="201"/>
    <x v="0"/>
    <x v="7"/>
    <x v="7"/>
    <x v="201"/>
    <x v="0"/>
    <x v="0"/>
    <x v="0"/>
    <x v="0"/>
    <x v="0"/>
    <x v="0"/>
    <x v="0"/>
    <x v="10"/>
    <x v="0"/>
    <x v="0"/>
    <x v="0"/>
    <x v="201"/>
    <x v="0"/>
    <x v="26"/>
    <x v="0"/>
    <x v="0"/>
    <x v="181"/>
    <x v="10"/>
    <x v="0"/>
    <x v="194"/>
    <x v="191"/>
  </r>
  <r>
    <x v="202"/>
    <x v="0"/>
    <x v="202"/>
    <x v="202"/>
    <x v="201"/>
    <x v="201"/>
    <x v="0"/>
    <x v="201"/>
    <x v="0"/>
    <x v="0"/>
    <x v="0"/>
    <x v="10"/>
    <x v="0"/>
    <x v="119"/>
    <x v="0"/>
    <x v="202"/>
    <x v="202"/>
    <x v="0"/>
    <x v="25"/>
    <x v="26"/>
    <x v="202"/>
    <x v="0"/>
    <x v="26"/>
    <x v="8"/>
    <x v="202"/>
    <x v="0"/>
    <x v="0"/>
    <x v="0"/>
    <x v="0"/>
    <x v="0"/>
    <x v="0"/>
    <x v="0"/>
    <x v="10"/>
    <x v="0"/>
    <x v="0"/>
    <x v="0"/>
    <x v="202"/>
    <x v="0"/>
    <x v="26"/>
    <x v="0"/>
    <x v="0"/>
    <x v="182"/>
    <x v="10"/>
    <x v="0"/>
    <x v="195"/>
    <x v="192"/>
  </r>
  <r>
    <x v="203"/>
    <x v="0"/>
    <x v="203"/>
    <x v="203"/>
    <x v="202"/>
    <x v="202"/>
    <x v="0"/>
    <x v="202"/>
    <x v="0"/>
    <x v="0"/>
    <x v="0"/>
    <x v="10"/>
    <x v="0"/>
    <x v="109"/>
    <x v="0"/>
    <x v="203"/>
    <x v="203"/>
    <x v="0"/>
    <x v="24"/>
    <x v="16"/>
    <x v="203"/>
    <x v="0"/>
    <x v="16"/>
    <x v="14"/>
    <x v="203"/>
    <x v="0"/>
    <x v="0"/>
    <x v="0"/>
    <x v="0"/>
    <x v="0"/>
    <x v="0"/>
    <x v="0"/>
    <x v="10"/>
    <x v="0"/>
    <x v="0"/>
    <x v="0"/>
    <x v="203"/>
    <x v="0"/>
    <x v="26"/>
    <x v="0"/>
    <x v="0"/>
    <x v="183"/>
    <x v="10"/>
    <x v="0"/>
    <x v="196"/>
    <x v="193"/>
  </r>
  <r>
    <x v="204"/>
    <x v="0"/>
    <x v="204"/>
    <x v="204"/>
    <x v="203"/>
    <x v="203"/>
    <x v="0"/>
    <x v="203"/>
    <x v="0"/>
    <x v="0"/>
    <x v="0"/>
    <x v="10"/>
    <x v="1"/>
    <x v="120"/>
    <x v="0"/>
    <x v="204"/>
    <x v="204"/>
    <x v="0"/>
    <x v="25"/>
    <x v="18"/>
    <x v="204"/>
    <x v="0"/>
    <x v="18"/>
    <x v="16"/>
    <x v="204"/>
    <x v="0"/>
    <x v="0"/>
    <x v="0"/>
    <x v="0"/>
    <x v="0"/>
    <x v="0"/>
    <x v="0"/>
    <x v="10"/>
    <x v="0"/>
    <x v="0"/>
    <x v="0"/>
    <x v="204"/>
    <x v="0"/>
    <x v="10"/>
    <x v="0"/>
    <x v="0"/>
    <x v="184"/>
    <x v="10"/>
    <x v="1"/>
    <x v="32"/>
    <x v="32"/>
  </r>
  <r>
    <x v="205"/>
    <x v="0"/>
    <x v="205"/>
    <x v="205"/>
    <x v="204"/>
    <x v="204"/>
    <x v="0"/>
    <x v="204"/>
    <x v="0"/>
    <x v="0"/>
    <x v="0"/>
    <x v="10"/>
    <x v="0"/>
    <x v="92"/>
    <x v="0"/>
    <x v="205"/>
    <x v="205"/>
    <x v="0"/>
    <x v="20"/>
    <x v="20"/>
    <x v="205"/>
    <x v="0"/>
    <x v="20"/>
    <x v="17"/>
    <x v="205"/>
    <x v="0"/>
    <x v="0"/>
    <x v="0"/>
    <x v="0"/>
    <x v="0"/>
    <x v="0"/>
    <x v="0"/>
    <x v="10"/>
    <x v="0"/>
    <x v="0"/>
    <x v="0"/>
    <x v="205"/>
    <x v="0"/>
    <x v="11"/>
    <x v="0"/>
    <x v="0"/>
    <x v="185"/>
    <x v="10"/>
    <x v="0"/>
    <x v="197"/>
    <x v="194"/>
  </r>
  <r>
    <x v="206"/>
    <x v="0"/>
    <x v="206"/>
    <x v="206"/>
    <x v="205"/>
    <x v="205"/>
    <x v="0"/>
    <x v="205"/>
    <x v="0"/>
    <x v="0"/>
    <x v="0"/>
    <x v="10"/>
    <x v="0"/>
    <x v="113"/>
    <x v="0"/>
    <x v="206"/>
    <x v="206"/>
    <x v="0"/>
    <x v="20"/>
    <x v="53"/>
    <x v="206"/>
    <x v="0"/>
    <x v="53"/>
    <x v="8"/>
    <x v="206"/>
    <x v="0"/>
    <x v="0"/>
    <x v="0"/>
    <x v="0"/>
    <x v="0"/>
    <x v="0"/>
    <x v="0"/>
    <x v="10"/>
    <x v="0"/>
    <x v="0"/>
    <x v="0"/>
    <x v="206"/>
    <x v="0"/>
    <x v="11"/>
    <x v="0"/>
    <x v="0"/>
    <x v="186"/>
    <x v="10"/>
    <x v="0"/>
    <x v="198"/>
    <x v="195"/>
  </r>
  <r>
    <x v="207"/>
    <x v="0"/>
    <x v="207"/>
    <x v="207"/>
    <x v="206"/>
    <x v="206"/>
    <x v="0"/>
    <x v="206"/>
    <x v="0"/>
    <x v="0"/>
    <x v="0"/>
    <x v="10"/>
    <x v="0"/>
    <x v="94"/>
    <x v="0"/>
    <x v="207"/>
    <x v="207"/>
    <x v="0"/>
    <x v="24"/>
    <x v="15"/>
    <x v="207"/>
    <x v="0"/>
    <x v="15"/>
    <x v="13"/>
    <x v="207"/>
    <x v="0"/>
    <x v="0"/>
    <x v="0"/>
    <x v="0"/>
    <x v="0"/>
    <x v="0"/>
    <x v="0"/>
    <x v="10"/>
    <x v="0"/>
    <x v="0"/>
    <x v="0"/>
    <x v="207"/>
    <x v="0"/>
    <x v="11"/>
    <x v="0"/>
    <x v="0"/>
    <x v="187"/>
    <x v="10"/>
    <x v="0"/>
    <x v="199"/>
    <x v="196"/>
  </r>
  <r>
    <x v="208"/>
    <x v="0"/>
    <x v="208"/>
    <x v="208"/>
    <x v="207"/>
    <x v="207"/>
    <x v="0"/>
    <x v="207"/>
    <x v="0"/>
    <x v="0"/>
    <x v="0"/>
    <x v="10"/>
    <x v="0"/>
    <x v="116"/>
    <x v="0"/>
    <x v="208"/>
    <x v="208"/>
    <x v="0"/>
    <x v="24"/>
    <x v="26"/>
    <x v="208"/>
    <x v="0"/>
    <x v="26"/>
    <x v="8"/>
    <x v="208"/>
    <x v="0"/>
    <x v="0"/>
    <x v="0"/>
    <x v="0"/>
    <x v="0"/>
    <x v="0"/>
    <x v="0"/>
    <x v="10"/>
    <x v="0"/>
    <x v="0"/>
    <x v="0"/>
    <x v="208"/>
    <x v="0"/>
    <x v="12"/>
    <x v="0"/>
    <x v="0"/>
    <x v="188"/>
    <x v="10"/>
    <x v="0"/>
    <x v="200"/>
    <x v="197"/>
  </r>
  <r>
    <x v="209"/>
    <x v="0"/>
    <x v="209"/>
    <x v="209"/>
    <x v="208"/>
    <x v="208"/>
    <x v="0"/>
    <x v="208"/>
    <x v="0"/>
    <x v="0"/>
    <x v="0"/>
    <x v="10"/>
    <x v="0"/>
    <x v="121"/>
    <x v="0"/>
    <x v="209"/>
    <x v="209"/>
    <x v="0"/>
    <x v="24"/>
    <x v="31"/>
    <x v="209"/>
    <x v="0"/>
    <x v="31"/>
    <x v="8"/>
    <x v="209"/>
    <x v="0"/>
    <x v="0"/>
    <x v="0"/>
    <x v="0"/>
    <x v="0"/>
    <x v="0"/>
    <x v="0"/>
    <x v="10"/>
    <x v="0"/>
    <x v="0"/>
    <x v="0"/>
    <x v="209"/>
    <x v="0"/>
    <x v="12"/>
    <x v="0"/>
    <x v="0"/>
    <x v="189"/>
    <x v="10"/>
    <x v="0"/>
    <x v="201"/>
    <x v="198"/>
  </r>
  <r>
    <x v="210"/>
    <x v="0"/>
    <x v="210"/>
    <x v="210"/>
    <x v="209"/>
    <x v="209"/>
    <x v="0"/>
    <x v="209"/>
    <x v="0"/>
    <x v="0"/>
    <x v="0"/>
    <x v="10"/>
    <x v="0"/>
    <x v="97"/>
    <x v="0"/>
    <x v="210"/>
    <x v="210"/>
    <x v="0"/>
    <x v="24"/>
    <x v="25"/>
    <x v="210"/>
    <x v="0"/>
    <x v="25"/>
    <x v="8"/>
    <x v="210"/>
    <x v="0"/>
    <x v="0"/>
    <x v="0"/>
    <x v="0"/>
    <x v="0"/>
    <x v="0"/>
    <x v="0"/>
    <x v="10"/>
    <x v="0"/>
    <x v="0"/>
    <x v="0"/>
    <x v="210"/>
    <x v="0"/>
    <x v="12"/>
    <x v="0"/>
    <x v="0"/>
    <x v="190"/>
    <x v="10"/>
    <x v="0"/>
    <x v="202"/>
    <x v="199"/>
  </r>
  <r>
    <x v="211"/>
    <x v="0"/>
    <x v="211"/>
    <x v="211"/>
    <x v="210"/>
    <x v="210"/>
    <x v="0"/>
    <x v="210"/>
    <x v="0"/>
    <x v="0"/>
    <x v="0"/>
    <x v="10"/>
    <x v="0"/>
    <x v="122"/>
    <x v="0"/>
    <x v="211"/>
    <x v="211"/>
    <x v="0"/>
    <x v="20"/>
    <x v="54"/>
    <x v="211"/>
    <x v="0"/>
    <x v="54"/>
    <x v="32"/>
    <x v="211"/>
    <x v="0"/>
    <x v="0"/>
    <x v="0"/>
    <x v="0"/>
    <x v="0"/>
    <x v="0"/>
    <x v="0"/>
    <x v="10"/>
    <x v="0"/>
    <x v="0"/>
    <x v="0"/>
    <x v="211"/>
    <x v="0"/>
    <x v="12"/>
    <x v="0"/>
    <x v="0"/>
    <x v="168"/>
    <x v="10"/>
    <x v="0"/>
    <x v="203"/>
    <x v="200"/>
  </r>
  <r>
    <x v="212"/>
    <x v="0"/>
    <x v="212"/>
    <x v="212"/>
    <x v="211"/>
    <x v="211"/>
    <x v="0"/>
    <x v="211"/>
    <x v="0"/>
    <x v="0"/>
    <x v="0"/>
    <x v="10"/>
    <x v="0"/>
    <x v="94"/>
    <x v="0"/>
    <x v="212"/>
    <x v="212"/>
    <x v="0"/>
    <x v="24"/>
    <x v="15"/>
    <x v="212"/>
    <x v="0"/>
    <x v="15"/>
    <x v="13"/>
    <x v="212"/>
    <x v="0"/>
    <x v="0"/>
    <x v="0"/>
    <x v="0"/>
    <x v="0"/>
    <x v="0"/>
    <x v="0"/>
    <x v="10"/>
    <x v="0"/>
    <x v="0"/>
    <x v="0"/>
    <x v="212"/>
    <x v="0"/>
    <x v="12"/>
    <x v="0"/>
    <x v="0"/>
    <x v="191"/>
    <x v="10"/>
    <x v="0"/>
    <x v="204"/>
    <x v="201"/>
  </r>
  <r>
    <x v="213"/>
    <x v="0"/>
    <x v="213"/>
    <x v="213"/>
    <x v="212"/>
    <x v="212"/>
    <x v="0"/>
    <x v="212"/>
    <x v="0"/>
    <x v="0"/>
    <x v="0"/>
    <x v="10"/>
    <x v="0"/>
    <x v="99"/>
    <x v="0"/>
    <x v="213"/>
    <x v="213"/>
    <x v="0"/>
    <x v="20"/>
    <x v="39"/>
    <x v="213"/>
    <x v="0"/>
    <x v="39"/>
    <x v="25"/>
    <x v="213"/>
    <x v="0"/>
    <x v="0"/>
    <x v="0"/>
    <x v="0"/>
    <x v="0"/>
    <x v="0"/>
    <x v="0"/>
    <x v="10"/>
    <x v="0"/>
    <x v="0"/>
    <x v="0"/>
    <x v="213"/>
    <x v="0"/>
    <x v="13"/>
    <x v="0"/>
    <x v="0"/>
    <x v="168"/>
    <x v="10"/>
    <x v="0"/>
    <x v="205"/>
    <x v="202"/>
  </r>
  <r>
    <x v="214"/>
    <x v="0"/>
    <x v="214"/>
    <x v="214"/>
    <x v="213"/>
    <x v="213"/>
    <x v="0"/>
    <x v="213"/>
    <x v="0"/>
    <x v="0"/>
    <x v="0"/>
    <x v="10"/>
    <x v="2"/>
    <x v="123"/>
    <x v="0"/>
    <x v="214"/>
    <x v="214"/>
    <x v="0"/>
    <x v="25"/>
    <x v="55"/>
    <x v="214"/>
    <x v="0"/>
    <x v="55"/>
    <x v="33"/>
    <x v="214"/>
    <x v="0"/>
    <x v="0"/>
    <x v="0"/>
    <x v="0"/>
    <x v="0"/>
    <x v="0"/>
    <x v="0"/>
    <x v="10"/>
    <x v="0"/>
    <x v="0"/>
    <x v="0"/>
    <x v="214"/>
    <x v="0"/>
    <x v="14"/>
    <x v="0"/>
    <x v="0"/>
    <x v="192"/>
    <x v="10"/>
    <x v="2"/>
    <x v="206"/>
    <x v="32"/>
  </r>
  <r>
    <x v="215"/>
    <x v="0"/>
    <x v="215"/>
    <x v="215"/>
    <x v="214"/>
    <x v="214"/>
    <x v="0"/>
    <x v="214"/>
    <x v="0"/>
    <x v="0"/>
    <x v="0"/>
    <x v="10"/>
    <x v="0"/>
    <x v="116"/>
    <x v="0"/>
    <x v="215"/>
    <x v="215"/>
    <x v="0"/>
    <x v="25"/>
    <x v="56"/>
    <x v="215"/>
    <x v="0"/>
    <x v="56"/>
    <x v="8"/>
    <x v="215"/>
    <x v="0"/>
    <x v="0"/>
    <x v="0"/>
    <x v="0"/>
    <x v="0"/>
    <x v="0"/>
    <x v="0"/>
    <x v="10"/>
    <x v="0"/>
    <x v="0"/>
    <x v="0"/>
    <x v="215"/>
    <x v="0"/>
    <x v="15"/>
    <x v="0"/>
    <x v="0"/>
    <x v="193"/>
    <x v="10"/>
    <x v="0"/>
    <x v="207"/>
    <x v="203"/>
  </r>
  <r>
    <x v="216"/>
    <x v="0"/>
    <x v="216"/>
    <x v="216"/>
    <x v="215"/>
    <x v="215"/>
    <x v="0"/>
    <x v="215"/>
    <x v="0"/>
    <x v="0"/>
    <x v="0"/>
    <x v="10"/>
    <x v="0"/>
    <x v="124"/>
    <x v="0"/>
    <x v="216"/>
    <x v="216"/>
    <x v="0"/>
    <x v="20"/>
    <x v="27"/>
    <x v="216"/>
    <x v="0"/>
    <x v="27"/>
    <x v="19"/>
    <x v="216"/>
    <x v="0"/>
    <x v="0"/>
    <x v="0"/>
    <x v="0"/>
    <x v="0"/>
    <x v="0"/>
    <x v="0"/>
    <x v="10"/>
    <x v="0"/>
    <x v="0"/>
    <x v="0"/>
    <x v="216"/>
    <x v="0"/>
    <x v="15"/>
    <x v="0"/>
    <x v="0"/>
    <x v="194"/>
    <x v="10"/>
    <x v="0"/>
    <x v="208"/>
    <x v="204"/>
  </r>
  <r>
    <x v="217"/>
    <x v="0"/>
    <x v="217"/>
    <x v="217"/>
    <x v="216"/>
    <x v="216"/>
    <x v="0"/>
    <x v="216"/>
    <x v="0"/>
    <x v="0"/>
    <x v="0"/>
    <x v="10"/>
    <x v="0"/>
    <x v="113"/>
    <x v="0"/>
    <x v="217"/>
    <x v="217"/>
    <x v="0"/>
    <x v="20"/>
    <x v="52"/>
    <x v="217"/>
    <x v="0"/>
    <x v="52"/>
    <x v="8"/>
    <x v="217"/>
    <x v="0"/>
    <x v="0"/>
    <x v="0"/>
    <x v="0"/>
    <x v="0"/>
    <x v="0"/>
    <x v="0"/>
    <x v="10"/>
    <x v="0"/>
    <x v="0"/>
    <x v="0"/>
    <x v="217"/>
    <x v="0"/>
    <x v="15"/>
    <x v="0"/>
    <x v="0"/>
    <x v="195"/>
    <x v="10"/>
    <x v="0"/>
    <x v="209"/>
    <x v="205"/>
  </r>
  <r>
    <x v="218"/>
    <x v="0"/>
    <x v="218"/>
    <x v="218"/>
    <x v="217"/>
    <x v="217"/>
    <x v="0"/>
    <x v="217"/>
    <x v="0"/>
    <x v="0"/>
    <x v="0"/>
    <x v="10"/>
    <x v="0"/>
    <x v="86"/>
    <x v="0"/>
    <x v="218"/>
    <x v="218"/>
    <x v="0"/>
    <x v="25"/>
    <x v="4"/>
    <x v="218"/>
    <x v="0"/>
    <x v="4"/>
    <x v="4"/>
    <x v="218"/>
    <x v="0"/>
    <x v="0"/>
    <x v="0"/>
    <x v="0"/>
    <x v="0"/>
    <x v="0"/>
    <x v="0"/>
    <x v="10"/>
    <x v="0"/>
    <x v="0"/>
    <x v="0"/>
    <x v="218"/>
    <x v="0"/>
    <x v="30"/>
    <x v="0"/>
    <x v="0"/>
    <x v="196"/>
    <x v="10"/>
    <x v="0"/>
    <x v="210"/>
    <x v="206"/>
  </r>
  <r>
    <x v="219"/>
    <x v="0"/>
    <x v="219"/>
    <x v="219"/>
    <x v="218"/>
    <x v="218"/>
    <x v="0"/>
    <x v="218"/>
    <x v="0"/>
    <x v="0"/>
    <x v="0"/>
    <x v="10"/>
    <x v="0"/>
    <x v="109"/>
    <x v="0"/>
    <x v="219"/>
    <x v="219"/>
    <x v="0"/>
    <x v="25"/>
    <x v="5"/>
    <x v="219"/>
    <x v="0"/>
    <x v="5"/>
    <x v="5"/>
    <x v="219"/>
    <x v="0"/>
    <x v="0"/>
    <x v="0"/>
    <x v="0"/>
    <x v="0"/>
    <x v="0"/>
    <x v="0"/>
    <x v="10"/>
    <x v="0"/>
    <x v="0"/>
    <x v="0"/>
    <x v="219"/>
    <x v="0"/>
    <x v="30"/>
    <x v="0"/>
    <x v="0"/>
    <x v="162"/>
    <x v="10"/>
    <x v="0"/>
    <x v="211"/>
    <x v="207"/>
  </r>
  <r>
    <x v="220"/>
    <x v="0"/>
    <x v="220"/>
    <x v="220"/>
    <x v="219"/>
    <x v="219"/>
    <x v="0"/>
    <x v="219"/>
    <x v="0"/>
    <x v="0"/>
    <x v="0"/>
    <x v="10"/>
    <x v="0"/>
    <x v="86"/>
    <x v="0"/>
    <x v="220"/>
    <x v="220"/>
    <x v="0"/>
    <x v="25"/>
    <x v="4"/>
    <x v="220"/>
    <x v="0"/>
    <x v="4"/>
    <x v="4"/>
    <x v="220"/>
    <x v="0"/>
    <x v="0"/>
    <x v="0"/>
    <x v="0"/>
    <x v="0"/>
    <x v="0"/>
    <x v="0"/>
    <x v="10"/>
    <x v="0"/>
    <x v="0"/>
    <x v="0"/>
    <x v="220"/>
    <x v="0"/>
    <x v="30"/>
    <x v="0"/>
    <x v="0"/>
    <x v="197"/>
    <x v="10"/>
    <x v="0"/>
    <x v="212"/>
    <x v="208"/>
  </r>
  <r>
    <x v="221"/>
    <x v="0"/>
    <x v="221"/>
    <x v="221"/>
    <x v="220"/>
    <x v="220"/>
    <x v="0"/>
    <x v="220"/>
    <x v="0"/>
    <x v="0"/>
    <x v="0"/>
    <x v="10"/>
    <x v="0"/>
    <x v="92"/>
    <x v="0"/>
    <x v="221"/>
    <x v="221"/>
    <x v="0"/>
    <x v="20"/>
    <x v="20"/>
    <x v="221"/>
    <x v="0"/>
    <x v="20"/>
    <x v="17"/>
    <x v="221"/>
    <x v="0"/>
    <x v="0"/>
    <x v="0"/>
    <x v="0"/>
    <x v="0"/>
    <x v="0"/>
    <x v="0"/>
    <x v="10"/>
    <x v="0"/>
    <x v="0"/>
    <x v="0"/>
    <x v="221"/>
    <x v="0"/>
    <x v="30"/>
    <x v="0"/>
    <x v="0"/>
    <x v="198"/>
    <x v="10"/>
    <x v="0"/>
    <x v="213"/>
    <x v="209"/>
  </r>
  <r>
    <x v="222"/>
    <x v="0"/>
    <x v="222"/>
    <x v="222"/>
    <x v="221"/>
    <x v="221"/>
    <x v="0"/>
    <x v="221"/>
    <x v="0"/>
    <x v="0"/>
    <x v="0"/>
    <x v="10"/>
    <x v="0"/>
    <x v="125"/>
    <x v="0"/>
    <x v="222"/>
    <x v="222"/>
    <x v="0"/>
    <x v="25"/>
    <x v="5"/>
    <x v="222"/>
    <x v="0"/>
    <x v="5"/>
    <x v="5"/>
    <x v="222"/>
    <x v="0"/>
    <x v="0"/>
    <x v="0"/>
    <x v="0"/>
    <x v="0"/>
    <x v="0"/>
    <x v="0"/>
    <x v="10"/>
    <x v="0"/>
    <x v="0"/>
    <x v="0"/>
    <x v="222"/>
    <x v="0"/>
    <x v="19"/>
    <x v="0"/>
    <x v="0"/>
    <x v="199"/>
    <x v="10"/>
    <x v="0"/>
    <x v="214"/>
    <x v="210"/>
  </r>
  <r>
    <x v="223"/>
    <x v="0"/>
    <x v="223"/>
    <x v="223"/>
    <x v="222"/>
    <x v="222"/>
    <x v="0"/>
    <x v="222"/>
    <x v="0"/>
    <x v="0"/>
    <x v="0"/>
    <x v="10"/>
    <x v="0"/>
    <x v="103"/>
    <x v="0"/>
    <x v="223"/>
    <x v="223"/>
    <x v="0"/>
    <x v="26"/>
    <x v="5"/>
    <x v="223"/>
    <x v="0"/>
    <x v="5"/>
    <x v="5"/>
    <x v="223"/>
    <x v="0"/>
    <x v="0"/>
    <x v="0"/>
    <x v="0"/>
    <x v="0"/>
    <x v="0"/>
    <x v="0"/>
    <x v="10"/>
    <x v="0"/>
    <x v="0"/>
    <x v="0"/>
    <x v="223"/>
    <x v="0"/>
    <x v="40"/>
    <x v="0"/>
    <x v="0"/>
    <x v="200"/>
    <x v="10"/>
    <x v="0"/>
    <x v="215"/>
    <x v="211"/>
  </r>
  <r>
    <x v="224"/>
    <x v="0"/>
    <x v="224"/>
    <x v="224"/>
    <x v="223"/>
    <x v="223"/>
    <x v="0"/>
    <x v="223"/>
    <x v="0"/>
    <x v="0"/>
    <x v="0"/>
    <x v="10"/>
    <x v="0"/>
    <x v="113"/>
    <x v="0"/>
    <x v="224"/>
    <x v="224"/>
    <x v="0"/>
    <x v="20"/>
    <x v="52"/>
    <x v="224"/>
    <x v="0"/>
    <x v="52"/>
    <x v="8"/>
    <x v="224"/>
    <x v="0"/>
    <x v="0"/>
    <x v="0"/>
    <x v="0"/>
    <x v="0"/>
    <x v="0"/>
    <x v="0"/>
    <x v="10"/>
    <x v="0"/>
    <x v="0"/>
    <x v="0"/>
    <x v="224"/>
    <x v="0"/>
    <x v="40"/>
    <x v="0"/>
    <x v="0"/>
    <x v="168"/>
    <x v="10"/>
    <x v="0"/>
    <x v="216"/>
    <x v="212"/>
  </r>
  <r>
    <x v="225"/>
    <x v="0"/>
    <x v="225"/>
    <x v="225"/>
    <x v="224"/>
    <x v="224"/>
    <x v="0"/>
    <x v="224"/>
    <x v="0"/>
    <x v="0"/>
    <x v="0"/>
    <x v="10"/>
    <x v="0"/>
    <x v="126"/>
    <x v="0"/>
    <x v="225"/>
    <x v="225"/>
    <x v="0"/>
    <x v="27"/>
    <x v="18"/>
    <x v="225"/>
    <x v="0"/>
    <x v="18"/>
    <x v="16"/>
    <x v="225"/>
    <x v="0"/>
    <x v="0"/>
    <x v="0"/>
    <x v="0"/>
    <x v="0"/>
    <x v="0"/>
    <x v="0"/>
    <x v="10"/>
    <x v="0"/>
    <x v="0"/>
    <x v="0"/>
    <x v="225"/>
    <x v="0"/>
    <x v="40"/>
    <x v="0"/>
    <x v="0"/>
    <x v="201"/>
    <x v="10"/>
    <x v="0"/>
    <x v="217"/>
    <x v="213"/>
  </r>
  <r>
    <x v="226"/>
    <x v="0"/>
    <x v="226"/>
    <x v="226"/>
    <x v="225"/>
    <x v="225"/>
    <x v="0"/>
    <x v="225"/>
    <x v="0"/>
    <x v="0"/>
    <x v="0"/>
    <x v="10"/>
    <x v="0"/>
    <x v="111"/>
    <x v="0"/>
    <x v="226"/>
    <x v="226"/>
    <x v="0"/>
    <x v="27"/>
    <x v="5"/>
    <x v="226"/>
    <x v="0"/>
    <x v="5"/>
    <x v="5"/>
    <x v="226"/>
    <x v="0"/>
    <x v="0"/>
    <x v="0"/>
    <x v="0"/>
    <x v="0"/>
    <x v="0"/>
    <x v="0"/>
    <x v="10"/>
    <x v="0"/>
    <x v="0"/>
    <x v="0"/>
    <x v="226"/>
    <x v="0"/>
    <x v="40"/>
    <x v="0"/>
    <x v="0"/>
    <x v="202"/>
    <x v="10"/>
    <x v="0"/>
    <x v="218"/>
    <x v="214"/>
  </r>
  <r>
    <x v="227"/>
    <x v="0"/>
    <x v="227"/>
    <x v="227"/>
    <x v="226"/>
    <x v="226"/>
    <x v="0"/>
    <x v="226"/>
    <x v="0"/>
    <x v="0"/>
    <x v="0"/>
    <x v="10"/>
    <x v="0"/>
    <x v="127"/>
    <x v="0"/>
    <x v="227"/>
    <x v="227"/>
    <x v="0"/>
    <x v="27"/>
    <x v="5"/>
    <x v="227"/>
    <x v="0"/>
    <x v="5"/>
    <x v="5"/>
    <x v="227"/>
    <x v="0"/>
    <x v="0"/>
    <x v="0"/>
    <x v="0"/>
    <x v="0"/>
    <x v="0"/>
    <x v="0"/>
    <x v="10"/>
    <x v="0"/>
    <x v="0"/>
    <x v="0"/>
    <x v="227"/>
    <x v="0"/>
    <x v="40"/>
    <x v="0"/>
    <x v="0"/>
    <x v="202"/>
    <x v="10"/>
    <x v="0"/>
    <x v="219"/>
    <x v="215"/>
  </r>
  <r>
    <x v="228"/>
    <x v="0"/>
    <x v="228"/>
    <x v="228"/>
    <x v="227"/>
    <x v="227"/>
    <x v="0"/>
    <x v="227"/>
    <x v="0"/>
    <x v="0"/>
    <x v="0"/>
    <x v="10"/>
    <x v="0"/>
    <x v="89"/>
    <x v="0"/>
    <x v="228"/>
    <x v="228"/>
    <x v="0"/>
    <x v="27"/>
    <x v="12"/>
    <x v="228"/>
    <x v="0"/>
    <x v="12"/>
    <x v="11"/>
    <x v="228"/>
    <x v="0"/>
    <x v="0"/>
    <x v="0"/>
    <x v="0"/>
    <x v="0"/>
    <x v="0"/>
    <x v="0"/>
    <x v="10"/>
    <x v="0"/>
    <x v="0"/>
    <x v="0"/>
    <x v="228"/>
    <x v="0"/>
    <x v="40"/>
    <x v="0"/>
    <x v="0"/>
    <x v="203"/>
    <x v="10"/>
    <x v="0"/>
    <x v="220"/>
    <x v="216"/>
  </r>
  <r>
    <x v="229"/>
    <x v="0"/>
    <x v="229"/>
    <x v="229"/>
    <x v="228"/>
    <x v="228"/>
    <x v="0"/>
    <x v="228"/>
    <x v="0"/>
    <x v="0"/>
    <x v="0"/>
    <x v="10"/>
    <x v="0"/>
    <x v="92"/>
    <x v="0"/>
    <x v="229"/>
    <x v="229"/>
    <x v="0"/>
    <x v="20"/>
    <x v="20"/>
    <x v="229"/>
    <x v="0"/>
    <x v="20"/>
    <x v="17"/>
    <x v="229"/>
    <x v="0"/>
    <x v="0"/>
    <x v="0"/>
    <x v="0"/>
    <x v="0"/>
    <x v="0"/>
    <x v="0"/>
    <x v="10"/>
    <x v="0"/>
    <x v="0"/>
    <x v="0"/>
    <x v="229"/>
    <x v="0"/>
    <x v="17"/>
    <x v="0"/>
    <x v="0"/>
    <x v="204"/>
    <x v="10"/>
    <x v="0"/>
    <x v="221"/>
    <x v="217"/>
  </r>
  <r>
    <x v="230"/>
    <x v="0"/>
    <x v="230"/>
    <x v="230"/>
    <x v="229"/>
    <x v="229"/>
    <x v="0"/>
    <x v="229"/>
    <x v="0"/>
    <x v="0"/>
    <x v="0"/>
    <x v="10"/>
    <x v="0"/>
    <x v="128"/>
    <x v="0"/>
    <x v="230"/>
    <x v="230"/>
    <x v="0"/>
    <x v="26"/>
    <x v="53"/>
    <x v="230"/>
    <x v="0"/>
    <x v="53"/>
    <x v="8"/>
    <x v="230"/>
    <x v="0"/>
    <x v="0"/>
    <x v="0"/>
    <x v="0"/>
    <x v="0"/>
    <x v="0"/>
    <x v="0"/>
    <x v="10"/>
    <x v="0"/>
    <x v="0"/>
    <x v="0"/>
    <x v="230"/>
    <x v="0"/>
    <x v="17"/>
    <x v="0"/>
    <x v="0"/>
    <x v="205"/>
    <x v="10"/>
    <x v="0"/>
    <x v="222"/>
    <x v="218"/>
  </r>
  <r>
    <x v="231"/>
    <x v="0"/>
    <x v="231"/>
    <x v="231"/>
    <x v="230"/>
    <x v="230"/>
    <x v="0"/>
    <x v="230"/>
    <x v="0"/>
    <x v="0"/>
    <x v="0"/>
    <x v="10"/>
    <x v="0"/>
    <x v="119"/>
    <x v="0"/>
    <x v="231"/>
    <x v="231"/>
    <x v="0"/>
    <x v="26"/>
    <x v="26"/>
    <x v="231"/>
    <x v="0"/>
    <x v="26"/>
    <x v="8"/>
    <x v="231"/>
    <x v="0"/>
    <x v="0"/>
    <x v="0"/>
    <x v="0"/>
    <x v="0"/>
    <x v="0"/>
    <x v="0"/>
    <x v="10"/>
    <x v="0"/>
    <x v="0"/>
    <x v="0"/>
    <x v="231"/>
    <x v="0"/>
    <x v="31"/>
    <x v="0"/>
    <x v="0"/>
    <x v="206"/>
    <x v="10"/>
    <x v="0"/>
    <x v="223"/>
    <x v="219"/>
  </r>
  <r>
    <x v="232"/>
    <x v="0"/>
    <x v="232"/>
    <x v="232"/>
    <x v="231"/>
    <x v="231"/>
    <x v="0"/>
    <x v="231"/>
    <x v="0"/>
    <x v="0"/>
    <x v="0"/>
    <x v="10"/>
    <x v="0"/>
    <x v="129"/>
    <x v="0"/>
    <x v="232"/>
    <x v="232"/>
    <x v="0"/>
    <x v="27"/>
    <x v="0"/>
    <x v="232"/>
    <x v="0"/>
    <x v="0"/>
    <x v="0"/>
    <x v="232"/>
    <x v="0"/>
    <x v="0"/>
    <x v="0"/>
    <x v="0"/>
    <x v="0"/>
    <x v="0"/>
    <x v="0"/>
    <x v="10"/>
    <x v="0"/>
    <x v="0"/>
    <x v="0"/>
    <x v="232"/>
    <x v="0"/>
    <x v="31"/>
    <x v="0"/>
    <x v="0"/>
    <x v="207"/>
    <x v="10"/>
    <x v="0"/>
    <x v="224"/>
    <x v="220"/>
  </r>
  <r>
    <x v="233"/>
    <x v="0"/>
    <x v="233"/>
    <x v="233"/>
    <x v="232"/>
    <x v="232"/>
    <x v="0"/>
    <x v="232"/>
    <x v="0"/>
    <x v="0"/>
    <x v="0"/>
    <x v="10"/>
    <x v="0"/>
    <x v="109"/>
    <x v="0"/>
    <x v="233"/>
    <x v="233"/>
    <x v="0"/>
    <x v="26"/>
    <x v="5"/>
    <x v="233"/>
    <x v="0"/>
    <x v="5"/>
    <x v="5"/>
    <x v="233"/>
    <x v="0"/>
    <x v="0"/>
    <x v="0"/>
    <x v="0"/>
    <x v="0"/>
    <x v="0"/>
    <x v="0"/>
    <x v="10"/>
    <x v="0"/>
    <x v="0"/>
    <x v="0"/>
    <x v="233"/>
    <x v="0"/>
    <x v="31"/>
    <x v="0"/>
    <x v="0"/>
    <x v="208"/>
    <x v="10"/>
    <x v="0"/>
    <x v="225"/>
    <x v="221"/>
  </r>
  <r>
    <x v="234"/>
    <x v="0"/>
    <x v="234"/>
    <x v="234"/>
    <x v="233"/>
    <x v="233"/>
    <x v="0"/>
    <x v="233"/>
    <x v="0"/>
    <x v="0"/>
    <x v="0"/>
    <x v="10"/>
    <x v="0"/>
    <x v="94"/>
    <x v="0"/>
    <x v="234"/>
    <x v="234"/>
    <x v="0"/>
    <x v="27"/>
    <x v="15"/>
    <x v="234"/>
    <x v="0"/>
    <x v="15"/>
    <x v="13"/>
    <x v="234"/>
    <x v="0"/>
    <x v="0"/>
    <x v="0"/>
    <x v="0"/>
    <x v="0"/>
    <x v="0"/>
    <x v="0"/>
    <x v="10"/>
    <x v="0"/>
    <x v="0"/>
    <x v="0"/>
    <x v="234"/>
    <x v="0"/>
    <x v="31"/>
    <x v="0"/>
    <x v="0"/>
    <x v="209"/>
    <x v="10"/>
    <x v="0"/>
    <x v="226"/>
    <x v="222"/>
  </r>
  <r>
    <x v="235"/>
    <x v="0"/>
    <x v="235"/>
    <x v="235"/>
    <x v="234"/>
    <x v="234"/>
    <x v="0"/>
    <x v="234"/>
    <x v="0"/>
    <x v="0"/>
    <x v="0"/>
    <x v="11"/>
    <x v="0"/>
    <x v="130"/>
    <x v="0"/>
    <x v="235"/>
    <x v="235"/>
    <x v="0"/>
    <x v="28"/>
    <x v="7"/>
    <x v="235"/>
    <x v="0"/>
    <x v="7"/>
    <x v="7"/>
    <x v="235"/>
    <x v="0"/>
    <x v="0"/>
    <x v="0"/>
    <x v="0"/>
    <x v="0"/>
    <x v="0"/>
    <x v="0"/>
    <x v="11"/>
    <x v="0"/>
    <x v="0"/>
    <x v="0"/>
    <x v="235"/>
    <x v="0"/>
    <x v="28"/>
    <x v="0"/>
    <x v="0"/>
    <x v="210"/>
    <x v="11"/>
    <x v="0"/>
    <x v="227"/>
    <x v="223"/>
  </r>
  <r>
    <x v="236"/>
    <x v="0"/>
    <x v="236"/>
    <x v="236"/>
    <x v="235"/>
    <x v="235"/>
    <x v="0"/>
    <x v="235"/>
    <x v="0"/>
    <x v="0"/>
    <x v="0"/>
    <x v="11"/>
    <x v="0"/>
    <x v="131"/>
    <x v="0"/>
    <x v="236"/>
    <x v="236"/>
    <x v="0"/>
    <x v="29"/>
    <x v="12"/>
    <x v="236"/>
    <x v="0"/>
    <x v="12"/>
    <x v="11"/>
    <x v="236"/>
    <x v="0"/>
    <x v="0"/>
    <x v="0"/>
    <x v="0"/>
    <x v="0"/>
    <x v="0"/>
    <x v="0"/>
    <x v="11"/>
    <x v="0"/>
    <x v="0"/>
    <x v="0"/>
    <x v="236"/>
    <x v="0"/>
    <x v="28"/>
    <x v="0"/>
    <x v="0"/>
    <x v="211"/>
    <x v="11"/>
    <x v="0"/>
    <x v="228"/>
    <x v="224"/>
  </r>
  <r>
    <x v="237"/>
    <x v="0"/>
    <x v="237"/>
    <x v="237"/>
    <x v="236"/>
    <x v="236"/>
    <x v="0"/>
    <x v="236"/>
    <x v="0"/>
    <x v="0"/>
    <x v="0"/>
    <x v="11"/>
    <x v="0"/>
    <x v="132"/>
    <x v="0"/>
    <x v="237"/>
    <x v="237"/>
    <x v="0"/>
    <x v="30"/>
    <x v="17"/>
    <x v="237"/>
    <x v="0"/>
    <x v="17"/>
    <x v="15"/>
    <x v="237"/>
    <x v="0"/>
    <x v="0"/>
    <x v="0"/>
    <x v="0"/>
    <x v="0"/>
    <x v="0"/>
    <x v="0"/>
    <x v="11"/>
    <x v="0"/>
    <x v="0"/>
    <x v="0"/>
    <x v="237"/>
    <x v="0"/>
    <x v="28"/>
    <x v="0"/>
    <x v="0"/>
    <x v="212"/>
    <x v="11"/>
    <x v="0"/>
    <x v="229"/>
    <x v="225"/>
  </r>
  <r>
    <x v="238"/>
    <x v="0"/>
    <x v="238"/>
    <x v="238"/>
    <x v="237"/>
    <x v="237"/>
    <x v="0"/>
    <x v="237"/>
    <x v="0"/>
    <x v="0"/>
    <x v="0"/>
    <x v="11"/>
    <x v="0"/>
    <x v="133"/>
    <x v="0"/>
    <x v="238"/>
    <x v="238"/>
    <x v="0"/>
    <x v="31"/>
    <x v="14"/>
    <x v="238"/>
    <x v="0"/>
    <x v="14"/>
    <x v="8"/>
    <x v="238"/>
    <x v="0"/>
    <x v="0"/>
    <x v="0"/>
    <x v="0"/>
    <x v="0"/>
    <x v="0"/>
    <x v="0"/>
    <x v="11"/>
    <x v="0"/>
    <x v="0"/>
    <x v="0"/>
    <x v="238"/>
    <x v="0"/>
    <x v="28"/>
    <x v="0"/>
    <x v="0"/>
    <x v="213"/>
    <x v="11"/>
    <x v="0"/>
    <x v="230"/>
    <x v="226"/>
  </r>
  <r>
    <x v="239"/>
    <x v="0"/>
    <x v="239"/>
    <x v="239"/>
    <x v="238"/>
    <x v="238"/>
    <x v="0"/>
    <x v="238"/>
    <x v="0"/>
    <x v="0"/>
    <x v="0"/>
    <x v="11"/>
    <x v="0"/>
    <x v="75"/>
    <x v="0"/>
    <x v="239"/>
    <x v="239"/>
    <x v="0"/>
    <x v="31"/>
    <x v="57"/>
    <x v="239"/>
    <x v="0"/>
    <x v="57"/>
    <x v="34"/>
    <x v="239"/>
    <x v="0"/>
    <x v="0"/>
    <x v="0"/>
    <x v="0"/>
    <x v="0"/>
    <x v="0"/>
    <x v="0"/>
    <x v="11"/>
    <x v="0"/>
    <x v="0"/>
    <x v="0"/>
    <x v="239"/>
    <x v="0"/>
    <x v="20"/>
    <x v="0"/>
    <x v="0"/>
    <x v="214"/>
    <x v="11"/>
    <x v="0"/>
    <x v="231"/>
    <x v="227"/>
  </r>
  <r>
    <x v="240"/>
    <x v="0"/>
    <x v="240"/>
    <x v="240"/>
    <x v="239"/>
    <x v="239"/>
    <x v="0"/>
    <x v="239"/>
    <x v="0"/>
    <x v="0"/>
    <x v="0"/>
    <x v="11"/>
    <x v="0"/>
    <x v="134"/>
    <x v="0"/>
    <x v="240"/>
    <x v="240"/>
    <x v="0"/>
    <x v="31"/>
    <x v="58"/>
    <x v="240"/>
    <x v="0"/>
    <x v="58"/>
    <x v="35"/>
    <x v="240"/>
    <x v="0"/>
    <x v="0"/>
    <x v="0"/>
    <x v="0"/>
    <x v="0"/>
    <x v="0"/>
    <x v="0"/>
    <x v="11"/>
    <x v="0"/>
    <x v="0"/>
    <x v="0"/>
    <x v="240"/>
    <x v="0"/>
    <x v="20"/>
    <x v="0"/>
    <x v="0"/>
    <x v="215"/>
    <x v="11"/>
    <x v="0"/>
    <x v="232"/>
    <x v="228"/>
  </r>
  <r>
    <x v="241"/>
    <x v="0"/>
    <x v="241"/>
    <x v="241"/>
    <x v="240"/>
    <x v="240"/>
    <x v="0"/>
    <x v="240"/>
    <x v="0"/>
    <x v="0"/>
    <x v="0"/>
    <x v="11"/>
    <x v="0"/>
    <x v="96"/>
    <x v="0"/>
    <x v="241"/>
    <x v="241"/>
    <x v="0"/>
    <x v="28"/>
    <x v="5"/>
    <x v="241"/>
    <x v="0"/>
    <x v="5"/>
    <x v="5"/>
    <x v="241"/>
    <x v="0"/>
    <x v="0"/>
    <x v="0"/>
    <x v="0"/>
    <x v="0"/>
    <x v="0"/>
    <x v="0"/>
    <x v="11"/>
    <x v="0"/>
    <x v="0"/>
    <x v="0"/>
    <x v="241"/>
    <x v="0"/>
    <x v="21"/>
    <x v="0"/>
    <x v="0"/>
    <x v="216"/>
    <x v="11"/>
    <x v="0"/>
    <x v="233"/>
    <x v="229"/>
  </r>
  <r>
    <x v="242"/>
    <x v="0"/>
    <x v="242"/>
    <x v="242"/>
    <x v="241"/>
    <x v="241"/>
    <x v="0"/>
    <x v="241"/>
    <x v="0"/>
    <x v="0"/>
    <x v="0"/>
    <x v="11"/>
    <x v="0"/>
    <x v="135"/>
    <x v="0"/>
    <x v="242"/>
    <x v="242"/>
    <x v="0"/>
    <x v="30"/>
    <x v="24"/>
    <x v="242"/>
    <x v="0"/>
    <x v="24"/>
    <x v="8"/>
    <x v="242"/>
    <x v="0"/>
    <x v="0"/>
    <x v="0"/>
    <x v="0"/>
    <x v="0"/>
    <x v="0"/>
    <x v="0"/>
    <x v="11"/>
    <x v="0"/>
    <x v="0"/>
    <x v="0"/>
    <x v="242"/>
    <x v="0"/>
    <x v="21"/>
    <x v="0"/>
    <x v="0"/>
    <x v="217"/>
    <x v="11"/>
    <x v="0"/>
    <x v="234"/>
    <x v="230"/>
  </r>
  <r>
    <x v="243"/>
    <x v="0"/>
    <x v="243"/>
    <x v="243"/>
    <x v="242"/>
    <x v="242"/>
    <x v="0"/>
    <x v="242"/>
    <x v="0"/>
    <x v="0"/>
    <x v="0"/>
    <x v="11"/>
    <x v="0"/>
    <x v="26"/>
    <x v="0"/>
    <x v="243"/>
    <x v="243"/>
    <x v="0"/>
    <x v="31"/>
    <x v="17"/>
    <x v="243"/>
    <x v="0"/>
    <x v="17"/>
    <x v="15"/>
    <x v="243"/>
    <x v="0"/>
    <x v="0"/>
    <x v="0"/>
    <x v="0"/>
    <x v="0"/>
    <x v="0"/>
    <x v="0"/>
    <x v="11"/>
    <x v="0"/>
    <x v="0"/>
    <x v="0"/>
    <x v="243"/>
    <x v="0"/>
    <x v="21"/>
    <x v="0"/>
    <x v="0"/>
    <x v="218"/>
    <x v="11"/>
    <x v="0"/>
    <x v="235"/>
    <x v="231"/>
  </r>
  <r>
    <x v="244"/>
    <x v="0"/>
    <x v="244"/>
    <x v="244"/>
    <x v="243"/>
    <x v="243"/>
    <x v="0"/>
    <x v="243"/>
    <x v="0"/>
    <x v="0"/>
    <x v="0"/>
    <x v="11"/>
    <x v="0"/>
    <x v="136"/>
    <x v="0"/>
    <x v="244"/>
    <x v="244"/>
    <x v="0"/>
    <x v="29"/>
    <x v="7"/>
    <x v="244"/>
    <x v="0"/>
    <x v="7"/>
    <x v="7"/>
    <x v="244"/>
    <x v="0"/>
    <x v="0"/>
    <x v="0"/>
    <x v="0"/>
    <x v="0"/>
    <x v="0"/>
    <x v="0"/>
    <x v="11"/>
    <x v="0"/>
    <x v="0"/>
    <x v="0"/>
    <x v="244"/>
    <x v="0"/>
    <x v="21"/>
    <x v="0"/>
    <x v="0"/>
    <x v="219"/>
    <x v="11"/>
    <x v="0"/>
    <x v="236"/>
    <x v="232"/>
  </r>
  <r>
    <x v="245"/>
    <x v="0"/>
    <x v="245"/>
    <x v="245"/>
    <x v="244"/>
    <x v="244"/>
    <x v="0"/>
    <x v="244"/>
    <x v="0"/>
    <x v="0"/>
    <x v="0"/>
    <x v="11"/>
    <x v="0"/>
    <x v="74"/>
    <x v="0"/>
    <x v="245"/>
    <x v="245"/>
    <x v="0"/>
    <x v="31"/>
    <x v="30"/>
    <x v="245"/>
    <x v="0"/>
    <x v="30"/>
    <x v="20"/>
    <x v="245"/>
    <x v="0"/>
    <x v="0"/>
    <x v="0"/>
    <x v="0"/>
    <x v="0"/>
    <x v="0"/>
    <x v="0"/>
    <x v="11"/>
    <x v="0"/>
    <x v="0"/>
    <x v="0"/>
    <x v="245"/>
    <x v="0"/>
    <x v="21"/>
    <x v="0"/>
    <x v="0"/>
    <x v="215"/>
    <x v="11"/>
    <x v="0"/>
    <x v="237"/>
    <x v="233"/>
  </r>
  <r>
    <x v="246"/>
    <x v="0"/>
    <x v="246"/>
    <x v="246"/>
    <x v="245"/>
    <x v="245"/>
    <x v="0"/>
    <x v="245"/>
    <x v="0"/>
    <x v="0"/>
    <x v="0"/>
    <x v="11"/>
    <x v="0"/>
    <x v="137"/>
    <x v="0"/>
    <x v="246"/>
    <x v="246"/>
    <x v="0"/>
    <x v="28"/>
    <x v="7"/>
    <x v="246"/>
    <x v="0"/>
    <x v="7"/>
    <x v="7"/>
    <x v="246"/>
    <x v="0"/>
    <x v="0"/>
    <x v="0"/>
    <x v="0"/>
    <x v="0"/>
    <x v="0"/>
    <x v="0"/>
    <x v="11"/>
    <x v="0"/>
    <x v="0"/>
    <x v="0"/>
    <x v="246"/>
    <x v="0"/>
    <x v="0"/>
    <x v="0"/>
    <x v="0"/>
    <x v="220"/>
    <x v="11"/>
    <x v="0"/>
    <x v="238"/>
    <x v="234"/>
  </r>
  <r>
    <x v="247"/>
    <x v="0"/>
    <x v="247"/>
    <x v="247"/>
    <x v="246"/>
    <x v="246"/>
    <x v="0"/>
    <x v="246"/>
    <x v="0"/>
    <x v="0"/>
    <x v="0"/>
    <x v="11"/>
    <x v="0"/>
    <x v="138"/>
    <x v="0"/>
    <x v="247"/>
    <x v="72"/>
    <x v="0"/>
    <x v="28"/>
    <x v="59"/>
    <x v="247"/>
    <x v="0"/>
    <x v="59"/>
    <x v="36"/>
    <x v="247"/>
    <x v="0"/>
    <x v="0"/>
    <x v="0"/>
    <x v="0"/>
    <x v="0"/>
    <x v="0"/>
    <x v="0"/>
    <x v="11"/>
    <x v="0"/>
    <x v="0"/>
    <x v="0"/>
    <x v="247"/>
    <x v="0"/>
    <x v="18"/>
    <x v="0"/>
    <x v="0"/>
    <x v="221"/>
    <x v="11"/>
    <x v="0"/>
    <x v="239"/>
    <x v="235"/>
  </r>
  <r>
    <x v="248"/>
    <x v="0"/>
    <x v="248"/>
    <x v="248"/>
    <x v="247"/>
    <x v="247"/>
    <x v="0"/>
    <x v="247"/>
    <x v="0"/>
    <x v="0"/>
    <x v="0"/>
    <x v="11"/>
    <x v="0"/>
    <x v="139"/>
    <x v="0"/>
    <x v="248"/>
    <x v="247"/>
    <x v="0"/>
    <x v="28"/>
    <x v="1"/>
    <x v="248"/>
    <x v="0"/>
    <x v="1"/>
    <x v="1"/>
    <x v="248"/>
    <x v="0"/>
    <x v="0"/>
    <x v="0"/>
    <x v="0"/>
    <x v="0"/>
    <x v="0"/>
    <x v="0"/>
    <x v="11"/>
    <x v="0"/>
    <x v="0"/>
    <x v="0"/>
    <x v="248"/>
    <x v="0"/>
    <x v="3"/>
    <x v="0"/>
    <x v="0"/>
    <x v="222"/>
    <x v="11"/>
    <x v="0"/>
    <x v="240"/>
    <x v="236"/>
  </r>
  <r>
    <x v="249"/>
    <x v="0"/>
    <x v="249"/>
    <x v="249"/>
    <x v="248"/>
    <x v="248"/>
    <x v="0"/>
    <x v="248"/>
    <x v="0"/>
    <x v="0"/>
    <x v="0"/>
    <x v="11"/>
    <x v="1"/>
    <x v="140"/>
    <x v="0"/>
    <x v="249"/>
    <x v="248"/>
    <x v="0"/>
    <x v="28"/>
    <x v="21"/>
    <x v="249"/>
    <x v="0"/>
    <x v="21"/>
    <x v="18"/>
    <x v="249"/>
    <x v="0"/>
    <x v="0"/>
    <x v="0"/>
    <x v="0"/>
    <x v="0"/>
    <x v="0"/>
    <x v="0"/>
    <x v="11"/>
    <x v="0"/>
    <x v="0"/>
    <x v="0"/>
    <x v="249"/>
    <x v="0"/>
    <x v="4"/>
    <x v="0"/>
    <x v="0"/>
    <x v="223"/>
    <x v="11"/>
    <x v="1"/>
    <x v="32"/>
    <x v="32"/>
  </r>
  <r>
    <x v="250"/>
    <x v="0"/>
    <x v="250"/>
    <x v="250"/>
    <x v="249"/>
    <x v="249"/>
    <x v="0"/>
    <x v="249"/>
    <x v="0"/>
    <x v="0"/>
    <x v="0"/>
    <x v="11"/>
    <x v="0"/>
    <x v="141"/>
    <x v="0"/>
    <x v="250"/>
    <x v="249"/>
    <x v="0"/>
    <x v="31"/>
    <x v="29"/>
    <x v="250"/>
    <x v="0"/>
    <x v="29"/>
    <x v="8"/>
    <x v="250"/>
    <x v="0"/>
    <x v="0"/>
    <x v="0"/>
    <x v="0"/>
    <x v="0"/>
    <x v="0"/>
    <x v="0"/>
    <x v="11"/>
    <x v="0"/>
    <x v="0"/>
    <x v="0"/>
    <x v="250"/>
    <x v="0"/>
    <x v="4"/>
    <x v="0"/>
    <x v="0"/>
    <x v="224"/>
    <x v="11"/>
    <x v="0"/>
    <x v="241"/>
    <x v="237"/>
  </r>
  <r>
    <x v="251"/>
    <x v="0"/>
    <x v="251"/>
    <x v="251"/>
    <x v="250"/>
    <x v="250"/>
    <x v="0"/>
    <x v="250"/>
    <x v="0"/>
    <x v="0"/>
    <x v="0"/>
    <x v="11"/>
    <x v="0"/>
    <x v="142"/>
    <x v="0"/>
    <x v="251"/>
    <x v="250"/>
    <x v="0"/>
    <x v="31"/>
    <x v="20"/>
    <x v="251"/>
    <x v="0"/>
    <x v="20"/>
    <x v="17"/>
    <x v="251"/>
    <x v="0"/>
    <x v="0"/>
    <x v="0"/>
    <x v="0"/>
    <x v="0"/>
    <x v="0"/>
    <x v="0"/>
    <x v="11"/>
    <x v="0"/>
    <x v="0"/>
    <x v="0"/>
    <x v="251"/>
    <x v="0"/>
    <x v="24"/>
    <x v="0"/>
    <x v="0"/>
    <x v="225"/>
    <x v="11"/>
    <x v="0"/>
    <x v="242"/>
    <x v="238"/>
  </r>
  <r>
    <x v="252"/>
    <x v="0"/>
    <x v="252"/>
    <x v="252"/>
    <x v="251"/>
    <x v="251"/>
    <x v="0"/>
    <x v="251"/>
    <x v="0"/>
    <x v="0"/>
    <x v="0"/>
    <x v="11"/>
    <x v="0"/>
    <x v="42"/>
    <x v="0"/>
    <x v="252"/>
    <x v="251"/>
    <x v="0"/>
    <x v="28"/>
    <x v="60"/>
    <x v="252"/>
    <x v="0"/>
    <x v="60"/>
    <x v="37"/>
    <x v="252"/>
    <x v="0"/>
    <x v="0"/>
    <x v="0"/>
    <x v="0"/>
    <x v="0"/>
    <x v="0"/>
    <x v="0"/>
    <x v="11"/>
    <x v="0"/>
    <x v="0"/>
    <x v="0"/>
    <x v="252"/>
    <x v="0"/>
    <x v="24"/>
    <x v="0"/>
    <x v="0"/>
    <x v="226"/>
    <x v="11"/>
    <x v="0"/>
    <x v="243"/>
    <x v="239"/>
  </r>
  <r>
    <x v="253"/>
    <x v="0"/>
    <x v="253"/>
    <x v="253"/>
    <x v="252"/>
    <x v="252"/>
    <x v="0"/>
    <x v="252"/>
    <x v="0"/>
    <x v="0"/>
    <x v="0"/>
    <x v="11"/>
    <x v="0"/>
    <x v="143"/>
    <x v="0"/>
    <x v="253"/>
    <x v="252"/>
    <x v="0"/>
    <x v="28"/>
    <x v="17"/>
    <x v="253"/>
    <x v="0"/>
    <x v="17"/>
    <x v="15"/>
    <x v="253"/>
    <x v="0"/>
    <x v="0"/>
    <x v="0"/>
    <x v="0"/>
    <x v="0"/>
    <x v="0"/>
    <x v="0"/>
    <x v="11"/>
    <x v="0"/>
    <x v="0"/>
    <x v="0"/>
    <x v="253"/>
    <x v="0"/>
    <x v="37"/>
    <x v="0"/>
    <x v="0"/>
    <x v="227"/>
    <x v="11"/>
    <x v="0"/>
    <x v="244"/>
    <x v="240"/>
  </r>
  <r>
    <x v="254"/>
    <x v="0"/>
    <x v="254"/>
    <x v="254"/>
    <x v="253"/>
    <x v="253"/>
    <x v="0"/>
    <x v="253"/>
    <x v="0"/>
    <x v="0"/>
    <x v="0"/>
    <x v="11"/>
    <x v="0"/>
    <x v="42"/>
    <x v="0"/>
    <x v="254"/>
    <x v="253"/>
    <x v="0"/>
    <x v="28"/>
    <x v="17"/>
    <x v="254"/>
    <x v="0"/>
    <x v="17"/>
    <x v="15"/>
    <x v="254"/>
    <x v="0"/>
    <x v="0"/>
    <x v="0"/>
    <x v="0"/>
    <x v="0"/>
    <x v="0"/>
    <x v="0"/>
    <x v="11"/>
    <x v="0"/>
    <x v="0"/>
    <x v="0"/>
    <x v="254"/>
    <x v="0"/>
    <x v="38"/>
    <x v="0"/>
    <x v="0"/>
    <x v="228"/>
    <x v="11"/>
    <x v="0"/>
    <x v="245"/>
    <x v="241"/>
  </r>
  <r>
    <x v="255"/>
    <x v="0"/>
    <x v="255"/>
    <x v="255"/>
    <x v="254"/>
    <x v="254"/>
    <x v="0"/>
    <x v="254"/>
    <x v="0"/>
    <x v="0"/>
    <x v="0"/>
    <x v="11"/>
    <x v="0"/>
    <x v="42"/>
    <x v="0"/>
    <x v="255"/>
    <x v="254"/>
    <x v="0"/>
    <x v="28"/>
    <x v="17"/>
    <x v="255"/>
    <x v="0"/>
    <x v="17"/>
    <x v="15"/>
    <x v="255"/>
    <x v="0"/>
    <x v="0"/>
    <x v="0"/>
    <x v="0"/>
    <x v="0"/>
    <x v="0"/>
    <x v="0"/>
    <x v="11"/>
    <x v="0"/>
    <x v="0"/>
    <x v="0"/>
    <x v="255"/>
    <x v="0"/>
    <x v="39"/>
    <x v="0"/>
    <x v="0"/>
    <x v="229"/>
    <x v="11"/>
    <x v="0"/>
    <x v="246"/>
    <x v="242"/>
  </r>
  <r>
    <x v="256"/>
    <x v="0"/>
    <x v="256"/>
    <x v="256"/>
    <x v="255"/>
    <x v="255"/>
    <x v="0"/>
    <x v="255"/>
    <x v="0"/>
    <x v="0"/>
    <x v="0"/>
    <x v="11"/>
    <x v="0"/>
    <x v="41"/>
    <x v="0"/>
    <x v="256"/>
    <x v="255"/>
    <x v="0"/>
    <x v="28"/>
    <x v="7"/>
    <x v="256"/>
    <x v="0"/>
    <x v="7"/>
    <x v="7"/>
    <x v="256"/>
    <x v="0"/>
    <x v="0"/>
    <x v="0"/>
    <x v="0"/>
    <x v="0"/>
    <x v="0"/>
    <x v="0"/>
    <x v="11"/>
    <x v="0"/>
    <x v="0"/>
    <x v="0"/>
    <x v="256"/>
    <x v="0"/>
    <x v="8"/>
    <x v="0"/>
    <x v="0"/>
    <x v="230"/>
    <x v="11"/>
    <x v="0"/>
    <x v="247"/>
    <x v="243"/>
  </r>
  <r>
    <x v="257"/>
    <x v="0"/>
    <x v="257"/>
    <x v="257"/>
    <x v="256"/>
    <x v="256"/>
    <x v="0"/>
    <x v="256"/>
    <x v="0"/>
    <x v="0"/>
    <x v="0"/>
    <x v="11"/>
    <x v="0"/>
    <x v="26"/>
    <x v="0"/>
    <x v="257"/>
    <x v="256"/>
    <x v="0"/>
    <x v="28"/>
    <x v="17"/>
    <x v="257"/>
    <x v="0"/>
    <x v="17"/>
    <x v="15"/>
    <x v="257"/>
    <x v="0"/>
    <x v="0"/>
    <x v="0"/>
    <x v="0"/>
    <x v="0"/>
    <x v="0"/>
    <x v="0"/>
    <x v="11"/>
    <x v="0"/>
    <x v="0"/>
    <x v="0"/>
    <x v="257"/>
    <x v="0"/>
    <x v="8"/>
    <x v="0"/>
    <x v="0"/>
    <x v="231"/>
    <x v="11"/>
    <x v="0"/>
    <x v="248"/>
    <x v="244"/>
  </r>
  <r>
    <x v="258"/>
    <x v="0"/>
    <x v="258"/>
    <x v="258"/>
    <x v="257"/>
    <x v="257"/>
    <x v="0"/>
    <x v="257"/>
    <x v="0"/>
    <x v="0"/>
    <x v="0"/>
    <x v="11"/>
    <x v="0"/>
    <x v="144"/>
    <x v="0"/>
    <x v="258"/>
    <x v="257"/>
    <x v="0"/>
    <x v="31"/>
    <x v="18"/>
    <x v="258"/>
    <x v="0"/>
    <x v="18"/>
    <x v="16"/>
    <x v="258"/>
    <x v="0"/>
    <x v="0"/>
    <x v="0"/>
    <x v="0"/>
    <x v="0"/>
    <x v="0"/>
    <x v="0"/>
    <x v="11"/>
    <x v="0"/>
    <x v="0"/>
    <x v="0"/>
    <x v="258"/>
    <x v="0"/>
    <x v="25"/>
    <x v="0"/>
    <x v="0"/>
    <x v="215"/>
    <x v="11"/>
    <x v="0"/>
    <x v="249"/>
    <x v="245"/>
  </r>
  <r>
    <x v="259"/>
    <x v="0"/>
    <x v="259"/>
    <x v="259"/>
    <x v="258"/>
    <x v="258"/>
    <x v="0"/>
    <x v="258"/>
    <x v="0"/>
    <x v="0"/>
    <x v="0"/>
    <x v="11"/>
    <x v="0"/>
    <x v="145"/>
    <x v="0"/>
    <x v="259"/>
    <x v="258"/>
    <x v="0"/>
    <x v="28"/>
    <x v="58"/>
    <x v="259"/>
    <x v="0"/>
    <x v="58"/>
    <x v="35"/>
    <x v="259"/>
    <x v="0"/>
    <x v="0"/>
    <x v="0"/>
    <x v="0"/>
    <x v="0"/>
    <x v="0"/>
    <x v="0"/>
    <x v="11"/>
    <x v="0"/>
    <x v="0"/>
    <x v="0"/>
    <x v="259"/>
    <x v="0"/>
    <x v="25"/>
    <x v="0"/>
    <x v="0"/>
    <x v="232"/>
    <x v="11"/>
    <x v="0"/>
    <x v="250"/>
    <x v="246"/>
  </r>
  <r>
    <x v="260"/>
    <x v="0"/>
    <x v="260"/>
    <x v="260"/>
    <x v="259"/>
    <x v="259"/>
    <x v="0"/>
    <x v="259"/>
    <x v="0"/>
    <x v="0"/>
    <x v="0"/>
    <x v="11"/>
    <x v="0"/>
    <x v="146"/>
    <x v="0"/>
    <x v="260"/>
    <x v="259"/>
    <x v="0"/>
    <x v="28"/>
    <x v="20"/>
    <x v="260"/>
    <x v="0"/>
    <x v="20"/>
    <x v="17"/>
    <x v="260"/>
    <x v="0"/>
    <x v="0"/>
    <x v="0"/>
    <x v="0"/>
    <x v="0"/>
    <x v="0"/>
    <x v="0"/>
    <x v="11"/>
    <x v="0"/>
    <x v="0"/>
    <x v="0"/>
    <x v="260"/>
    <x v="0"/>
    <x v="26"/>
    <x v="0"/>
    <x v="0"/>
    <x v="233"/>
    <x v="11"/>
    <x v="0"/>
    <x v="251"/>
    <x v="247"/>
  </r>
  <r>
    <x v="261"/>
    <x v="0"/>
    <x v="261"/>
    <x v="261"/>
    <x v="260"/>
    <x v="260"/>
    <x v="0"/>
    <x v="260"/>
    <x v="0"/>
    <x v="0"/>
    <x v="0"/>
    <x v="11"/>
    <x v="0"/>
    <x v="147"/>
    <x v="0"/>
    <x v="261"/>
    <x v="260"/>
    <x v="0"/>
    <x v="28"/>
    <x v="26"/>
    <x v="261"/>
    <x v="0"/>
    <x v="26"/>
    <x v="8"/>
    <x v="261"/>
    <x v="0"/>
    <x v="0"/>
    <x v="0"/>
    <x v="0"/>
    <x v="0"/>
    <x v="0"/>
    <x v="0"/>
    <x v="11"/>
    <x v="0"/>
    <x v="0"/>
    <x v="0"/>
    <x v="261"/>
    <x v="0"/>
    <x v="13"/>
    <x v="0"/>
    <x v="0"/>
    <x v="234"/>
    <x v="11"/>
    <x v="0"/>
    <x v="252"/>
    <x v="248"/>
  </r>
  <r>
    <x v="262"/>
    <x v="0"/>
    <x v="262"/>
    <x v="262"/>
    <x v="261"/>
    <x v="261"/>
    <x v="0"/>
    <x v="261"/>
    <x v="0"/>
    <x v="0"/>
    <x v="0"/>
    <x v="11"/>
    <x v="0"/>
    <x v="72"/>
    <x v="0"/>
    <x v="262"/>
    <x v="261"/>
    <x v="0"/>
    <x v="28"/>
    <x v="47"/>
    <x v="262"/>
    <x v="0"/>
    <x v="47"/>
    <x v="8"/>
    <x v="262"/>
    <x v="0"/>
    <x v="0"/>
    <x v="0"/>
    <x v="0"/>
    <x v="0"/>
    <x v="0"/>
    <x v="0"/>
    <x v="11"/>
    <x v="0"/>
    <x v="0"/>
    <x v="0"/>
    <x v="262"/>
    <x v="0"/>
    <x v="14"/>
    <x v="0"/>
    <x v="0"/>
    <x v="235"/>
    <x v="11"/>
    <x v="0"/>
    <x v="253"/>
    <x v="249"/>
  </r>
  <r>
    <x v="263"/>
    <x v="0"/>
    <x v="263"/>
    <x v="263"/>
    <x v="262"/>
    <x v="262"/>
    <x v="0"/>
    <x v="262"/>
    <x v="0"/>
    <x v="0"/>
    <x v="0"/>
    <x v="11"/>
    <x v="0"/>
    <x v="130"/>
    <x v="0"/>
    <x v="263"/>
    <x v="262"/>
    <x v="0"/>
    <x v="28"/>
    <x v="7"/>
    <x v="263"/>
    <x v="0"/>
    <x v="7"/>
    <x v="7"/>
    <x v="263"/>
    <x v="0"/>
    <x v="0"/>
    <x v="0"/>
    <x v="0"/>
    <x v="0"/>
    <x v="0"/>
    <x v="0"/>
    <x v="11"/>
    <x v="0"/>
    <x v="0"/>
    <x v="0"/>
    <x v="263"/>
    <x v="0"/>
    <x v="15"/>
    <x v="0"/>
    <x v="0"/>
    <x v="236"/>
    <x v="11"/>
    <x v="0"/>
    <x v="254"/>
    <x v="250"/>
  </r>
  <r>
    <x v="264"/>
    <x v="0"/>
    <x v="264"/>
    <x v="264"/>
    <x v="263"/>
    <x v="263"/>
    <x v="0"/>
    <x v="263"/>
    <x v="0"/>
    <x v="0"/>
    <x v="0"/>
    <x v="11"/>
    <x v="0"/>
    <x v="148"/>
    <x v="0"/>
    <x v="264"/>
    <x v="263"/>
    <x v="0"/>
    <x v="28"/>
    <x v="39"/>
    <x v="264"/>
    <x v="0"/>
    <x v="39"/>
    <x v="25"/>
    <x v="264"/>
    <x v="0"/>
    <x v="0"/>
    <x v="0"/>
    <x v="0"/>
    <x v="0"/>
    <x v="0"/>
    <x v="0"/>
    <x v="11"/>
    <x v="0"/>
    <x v="0"/>
    <x v="0"/>
    <x v="264"/>
    <x v="0"/>
    <x v="30"/>
    <x v="0"/>
    <x v="0"/>
    <x v="237"/>
    <x v="11"/>
    <x v="0"/>
    <x v="255"/>
    <x v="251"/>
  </r>
  <r>
    <x v="265"/>
    <x v="0"/>
    <x v="265"/>
    <x v="265"/>
    <x v="264"/>
    <x v="264"/>
    <x v="0"/>
    <x v="264"/>
    <x v="0"/>
    <x v="0"/>
    <x v="0"/>
    <x v="11"/>
    <x v="0"/>
    <x v="149"/>
    <x v="0"/>
    <x v="265"/>
    <x v="264"/>
    <x v="0"/>
    <x v="28"/>
    <x v="39"/>
    <x v="265"/>
    <x v="0"/>
    <x v="39"/>
    <x v="25"/>
    <x v="265"/>
    <x v="0"/>
    <x v="0"/>
    <x v="0"/>
    <x v="0"/>
    <x v="0"/>
    <x v="0"/>
    <x v="0"/>
    <x v="11"/>
    <x v="0"/>
    <x v="0"/>
    <x v="0"/>
    <x v="265"/>
    <x v="0"/>
    <x v="19"/>
    <x v="0"/>
    <x v="0"/>
    <x v="238"/>
    <x v="11"/>
    <x v="0"/>
    <x v="256"/>
    <x v="252"/>
  </r>
  <r>
    <x v="266"/>
    <x v="0"/>
    <x v="266"/>
    <x v="266"/>
    <x v="265"/>
    <x v="265"/>
    <x v="0"/>
    <x v="265"/>
    <x v="0"/>
    <x v="0"/>
    <x v="0"/>
    <x v="11"/>
    <x v="0"/>
    <x v="150"/>
    <x v="0"/>
    <x v="266"/>
    <x v="265"/>
    <x v="0"/>
    <x v="28"/>
    <x v="12"/>
    <x v="266"/>
    <x v="0"/>
    <x v="12"/>
    <x v="11"/>
    <x v="266"/>
    <x v="0"/>
    <x v="0"/>
    <x v="0"/>
    <x v="0"/>
    <x v="0"/>
    <x v="0"/>
    <x v="0"/>
    <x v="11"/>
    <x v="0"/>
    <x v="0"/>
    <x v="0"/>
    <x v="266"/>
    <x v="0"/>
    <x v="19"/>
    <x v="0"/>
    <x v="0"/>
    <x v="239"/>
    <x v="11"/>
    <x v="0"/>
    <x v="257"/>
    <x v="253"/>
  </r>
  <r>
    <x v="267"/>
    <x v="0"/>
    <x v="267"/>
    <x v="267"/>
    <x v="266"/>
    <x v="266"/>
    <x v="0"/>
    <x v="266"/>
    <x v="0"/>
    <x v="0"/>
    <x v="0"/>
    <x v="11"/>
    <x v="0"/>
    <x v="151"/>
    <x v="0"/>
    <x v="267"/>
    <x v="266"/>
    <x v="0"/>
    <x v="31"/>
    <x v="7"/>
    <x v="267"/>
    <x v="0"/>
    <x v="7"/>
    <x v="7"/>
    <x v="267"/>
    <x v="0"/>
    <x v="0"/>
    <x v="0"/>
    <x v="0"/>
    <x v="0"/>
    <x v="0"/>
    <x v="0"/>
    <x v="11"/>
    <x v="0"/>
    <x v="0"/>
    <x v="0"/>
    <x v="267"/>
    <x v="0"/>
    <x v="17"/>
    <x v="0"/>
    <x v="0"/>
    <x v="215"/>
    <x v="11"/>
    <x v="0"/>
    <x v="258"/>
    <x v="254"/>
  </r>
  <r>
    <x v="268"/>
    <x v="0"/>
    <x v="268"/>
    <x v="268"/>
    <x v="267"/>
    <x v="267"/>
    <x v="0"/>
    <x v="267"/>
    <x v="0"/>
    <x v="0"/>
    <x v="0"/>
    <x v="12"/>
    <x v="0"/>
    <x v="36"/>
    <x v="0"/>
    <x v="268"/>
    <x v="267"/>
    <x v="0"/>
    <x v="19"/>
    <x v="23"/>
    <x v="268"/>
    <x v="0"/>
    <x v="23"/>
    <x v="8"/>
    <x v="268"/>
    <x v="0"/>
    <x v="0"/>
    <x v="0"/>
    <x v="0"/>
    <x v="0"/>
    <x v="0"/>
    <x v="0"/>
    <x v="12"/>
    <x v="0"/>
    <x v="0"/>
    <x v="1"/>
    <x v="268"/>
    <x v="0"/>
    <x v="27"/>
    <x v="0"/>
    <x v="1"/>
    <x v="240"/>
    <x v="12"/>
    <x v="0"/>
    <x v="259"/>
    <x v="255"/>
  </r>
  <r>
    <x v="269"/>
    <x v="0"/>
    <x v="269"/>
    <x v="269"/>
    <x v="268"/>
    <x v="268"/>
    <x v="0"/>
    <x v="268"/>
    <x v="0"/>
    <x v="0"/>
    <x v="0"/>
    <x v="12"/>
    <x v="0"/>
    <x v="65"/>
    <x v="0"/>
    <x v="269"/>
    <x v="268"/>
    <x v="0"/>
    <x v="31"/>
    <x v="20"/>
    <x v="269"/>
    <x v="0"/>
    <x v="20"/>
    <x v="17"/>
    <x v="269"/>
    <x v="0"/>
    <x v="0"/>
    <x v="0"/>
    <x v="0"/>
    <x v="0"/>
    <x v="0"/>
    <x v="0"/>
    <x v="12"/>
    <x v="0"/>
    <x v="0"/>
    <x v="0"/>
    <x v="269"/>
    <x v="0"/>
    <x v="27"/>
    <x v="0"/>
    <x v="0"/>
    <x v="240"/>
    <x v="12"/>
    <x v="0"/>
    <x v="260"/>
    <x v="256"/>
  </r>
  <r>
    <x v="270"/>
    <x v="0"/>
    <x v="270"/>
    <x v="270"/>
    <x v="269"/>
    <x v="269"/>
    <x v="0"/>
    <x v="269"/>
    <x v="0"/>
    <x v="0"/>
    <x v="0"/>
    <x v="12"/>
    <x v="0"/>
    <x v="42"/>
    <x v="0"/>
    <x v="270"/>
    <x v="269"/>
    <x v="0"/>
    <x v="31"/>
    <x v="17"/>
    <x v="270"/>
    <x v="0"/>
    <x v="17"/>
    <x v="15"/>
    <x v="270"/>
    <x v="0"/>
    <x v="0"/>
    <x v="0"/>
    <x v="0"/>
    <x v="0"/>
    <x v="0"/>
    <x v="0"/>
    <x v="12"/>
    <x v="0"/>
    <x v="0"/>
    <x v="0"/>
    <x v="270"/>
    <x v="0"/>
    <x v="27"/>
    <x v="0"/>
    <x v="0"/>
    <x v="240"/>
    <x v="12"/>
    <x v="0"/>
    <x v="261"/>
    <x v="257"/>
  </r>
  <r>
    <x v="271"/>
    <x v="0"/>
    <x v="271"/>
    <x v="271"/>
    <x v="270"/>
    <x v="270"/>
    <x v="0"/>
    <x v="270"/>
    <x v="0"/>
    <x v="0"/>
    <x v="0"/>
    <x v="12"/>
    <x v="0"/>
    <x v="149"/>
    <x v="0"/>
    <x v="271"/>
    <x v="270"/>
    <x v="0"/>
    <x v="31"/>
    <x v="39"/>
    <x v="271"/>
    <x v="0"/>
    <x v="39"/>
    <x v="25"/>
    <x v="271"/>
    <x v="0"/>
    <x v="0"/>
    <x v="0"/>
    <x v="0"/>
    <x v="0"/>
    <x v="0"/>
    <x v="0"/>
    <x v="12"/>
    <x v="0"/>
    <x v="0"/>
    <x v="0"/>
    <x v="271"/>
    <x v="0"/>
    <x v="27"/>
    <x v="0"/>
    <x v="0"/>
    <x v="240"/>
    <x v="12"/>
    <x v="0"/>
    <x v="262"/>
    <x v="258"/>
  </r>
  <r>
    <x v="272"/>
    <x v="0"/>
    <x v="272"/>
    <x v="272"/>
    <x v="271"/>
    <x v="271"/>
    <x v="0"/>
    <x v="271"/>
    <x v="0"/>
    <x v="0"/>
    <x v="0"/>
    <x v="12"/>
    <x v="0"/>
    <x v="26"/>
    <x v="0"/>
    <x v="272"/>
    <x v="271"/>
    <x v="0"/>
    <x v="31"/>
    <x v="17"/>
    <x v="272"/>
    <x v="0"/>
    <x v="17"/>
    <x v="15"/>
    <x v="272"/>
    <x v="0"/>
    <x v="0"/>
    <x v="0"/>
    <x v="0"/>
    <x v="0"/>
    <x v="0"/>
    <x v="0"/>
    <x v="12"/>
    <x v="0"/>
    <x v="0"/>
    <x v="0"/>
    <x v="118"/>
    <x v="0"/>
    <x v="27"/>
    <x v="0"/>
    <x v="0"/>
    <x v="240"/>
    <x v="12"/>
    <x v="0"/>
    <x v="263"/>
    <x v="259"/>
  </r>
  <r>
    <x v="273"/>
    <x v="0"/>
    <x v="273"/>
    <x v="273"/>
    <x v="272"/>
    <x v="272"/>
    <x v="0"/>
    <x v="272"/>
    <x v="0"/>
    <x v="0"/>
    <x v="0"/>
    <x v="12"/>
    <x v="0"/>
    <x v="152"/>
    <x v="0"/>
    <x v="273"/>
    <x v="272"/>
    <x v="0"/>
    <x v="31"/>
    <x v="39"/>
    <x v="273"/>
    <x v="0"/>
    <x v="39"/>
    <x v="25"/>
    <x v="273"/>
    <x v="0"/>
    <x v="0"/>
    <x v="0"/>
    <x v="0"/>
    <x v="0"/>
    <x v="0"/>
    <x v="0"/>
    <x v="12"/>
    <x v="0"/>
    <x v="0"/>
    <x v="0"/>
    <x v="272"/>
    <x v="0"/>
    <x v="28"/>
    <x v="0"/>
    <x v="0"/>
    <x v="240"/>
    <x v="12"/>
    <x v="0"/>
    <x v="264"/>
    <x v="260"/>
  </r>
  <r>
    <x v="274"/>
    <x v="0"/>
    <x v="274"/>
    <x v="274"/>
    <x v="273"/>
    <x v="273"/>
    <x v="0"/>
    <x v="273"/>
    <x v="0"/>
    <x v="0"/>
    <x v="0"/>
    <x v="12"/>
    <x v="0"/>
    <x v="153"/>
    <x v="0"/>
    <x v="274"/>
    <x v="273"/>
    <x v="0"/>
    <x v="31"/>
    <x v="20"/>
    <x v="274"/>
    <x v="0"/>
    <x v="20"/>
    <x v="17"/>
    <x v="274"/>
    <x v="0"/>
    <x v="0"/>
    <x v="0"/>
    <x v="0"/>
    <x v="0"/>
    <x v="0"/>
    <x v="0"/>
    <x v="12"/>
    <x v="0"/>
    <x v="0"/>
    <x v="0"/>
    <x v="273"/>
    <x v="0"/>
    <x v="0"/>
    <x v="0"/>
    <x v="0"/>
    <x v="240"/>
    <x v="12"/>
    <x v="0"/>
    <x v="265"/>
    <x v="261"/>
  </r>
  <r>
    <x v="275"/>
    <x v="0"/>
    <x v="275"/>
    <x v="275"/>
    <x v="274"/>
    <x v="274"/>
    <x v="0"/>
    <x v="274"/>
    <x v="0"/>
    <x v="0"/>
    <x v="0"/>
    <x v="12"/>
    <x v="0"/>
    <x v="37"/>
    <x v="0"/>
    <x v="275"/>
    <x v="274"/>
    <x v="0"/>
    <x v="32"/>
    <x v="17"/>
    <x v="275"/>
    <x v="0"/>
    <x v="17"/>
    <x v="15"/>
    <x v="275"/>
    <x v="0"/>
    <x v="0"/>
    <x v="0"/>
    <x v="0"/>
    <x v="0"/>
    <x v="0"/>
    <x v="0"/>
    <x v="12"/>
    <x v="0"/>
    <x v="0"/>
    <x v="0"/>
    <x v="274"/>
    <x v="0"/>
    <x v="4"/>
    <x v="0"/>
    <x v="0"/>
    <x v="240"/>
    <x v="12"/>
    <x v="0"/>
    <x v="266"/>
    <x v="262"/>
  </r>
  <r>
    <x v="276"/>
    <x v="0"/>
    <x v="276"/>
    <x v="276"/>
    <x v="275"/>
    <x v="275"/>
    <x v="0"/>
    <x v="275"/>
    <x v="0"/>
    <x v="0"/>
    <x v="0"/>
    <x v="12"/>
    <x v="0"/>
    <x v="42"/>
    <x v="0"/>
    <x v="276"/>
    <x v="275"/>
    <x v="0"/>
    <x v="32"/>
    <x v="17"/>
    <x v="276"/>
    <x v="0"/>
    <x v="17"/>
    <x v="15"/>
    <x v="276"/>
    <x v="0"/>
    <x v="0"/>
    <x v="0"/>
    <x v="0"/>
    <x v="0"/>
    <x v="0"/>
    <x v="0"/>
    <x v="12"/>
    <x v="0"/>
    <x v="0"/>
    <x v="0"/>
    <x v="275"/>
    <x v="0"/>
    <x v="4"/>
    <x v="0"/>
    <x v="0"/>
    <x v="240"/>
    <x v="12"/>
    <x v="0"/>
    <x v="267"/>
    <x v="263"/>
  </r>
  <r>
    <x v="277"/>
    <x v="0"/>
    <x v="277"/>
    <x v="277"/>
    <x v="276"/>
    <x v="276"/>
    <x v="0"/>
    <x v="276"/>
    <x v="0"/>
    <x v="0"/>
    <x v="0"/>
    <x v="12"/>
    <x v="0"/>
    <x v="154"/>
    <x v="0"/>
    <x v="277"/>
    <x v="276"/>
    <x v="0"/>
    <x v="14"/>
    <x v="32"/>
    <x v="277"/>
    <x v="0"/>
    <x v="32"/>
    <x v="8"/>
    <x v="277"/>
    <x v="0"/>
    <x v="0"/>
    <x v="0"/>
    <x v="0"/>
    <x v="0"/>
    <x v="0"/>
    <x v="0"/>
    <x v="12"/>
    <x v="0"/>
    <x v="0"/>
    <x v="0"/>
    <x v="276"/>
    <x v="0"/>
    <x v="6"/>
    <x v="0"/>
    <x v="0"/>
    <x v="240"/>
    <x v="12"/>
    <x v="0"/>
    <x v="268"/>
    <x v="264"/>
  </r>
  <r>
    <x v="278"/>
    <x v="0"/>
    <x v="278"/>
    <x v="278"/>
    <x v="277"/>
    <x v="277"/>
    <x v="0"/>
    <x v="277"/>
    <x v="0"/>
    <x v="0"/>
    <x v="0"/>
    <x v="12"/>
    <x v="0"/>
    <x v="155"/>
    <x v="0"/>
    <x v="278"/>
    <x v="277"/>
    <x v="0"/>
    <x v="32"/>
    <x v="7"/>
    <x v="278"/>
    <x v="0"/>
    <x v="7"/>
    <x v="7"/>
    <x v="278"/>
    <x v="0"/>
    <x v="0"/>
    <x v="0"/>
    <x v="0"/>
    <x v="0"/>
    <x v="0"/>
    <x v="0"/>
    <x v="12"/>
    <x v="0"/>
    <x v="0"/>
    <x v="0"/>
    <x v="277"/>
    <x v="0"/>
    <x v="7"/>
    <x v="0"/>
    <x v="0"/>
    <x v="240"/>
    <x v="12"/>
    <x v="0"/>
    <x v="269"/>
    <x v="265"/>
  </r>
  <r>
    <x v="279"/>
    <x v="0"/>
    <x v="279"/>
    <x v="279"/>
    <x v="278"/>
    <x v="278"/>
    <x v="0"/>
    <x v="278"/>
    <x v="0"/>
    <x v="0"/>
    <x v="0"/>
    <x v="12"/>
    <x v="0"/>
    <x v="156"/>
    <x v="0"/>
    <x v="279"/>
    <x v="278"/>
    <x v="0"/>
    <x v="32"/>
    <x v="16"/>
    <x v="279"/>
    <x v="0"/>
    <x v="16"/>
    <x v="14"/>
    <x v="279"/>
    <x v="0"/>
    <x v="0"/>
    <x v="0"/>
    <x v="0"/>
    <x v="0"/>
    <x v="0"/>
    <x v="0"/>
    <x v="12"/>
    <x v="0"/>
    <x v="0"/>
    <x v="0"/>
    <x v="278"/>
    <x v="0"/>
    <x v="37"/>
    <x v="0"/>
    <x v="0"/>
    <x v="240"/>
    <x v="12"/>
    <x v="0"/>
    <x v="270"/>
    <x v="266"/>
  </r>
  <r>
    <x v="280"/>
    <x v="0"/>
    <x v="280"/>
    <x v="280"/>
    <x v="279"/>
    <x v="279"/>
    <x v="0"/>
    <x v="279"/>
    <x v="0"/>
    <x v="0"/>
    <x v="0"/>
    <x v="13"/>
    <x v="0"/>
    <x v="157"/>
    <x v="0"/>
    <x v="280"/>
    <x v="279"/>
    <x v="0"/>
    <x v="33"/>
    <x v="15"/>
    <x v="280"/>
    <x v="0"/>
    <x v="15"/>
    <x v="13"/>
    <x v="280"/>
    <x v="0"/>
    <x v="0"/>
    <x v="0"/>
    <x v="0"/>
    <x v="0"/>
    <x v="0"/>
    <x v="0"/>
    <x v="13"/>
    <x v="0"/>
    <x v="0"/>
    <x v="0"/>
    <x v="279"/>
    <x v="0"/>
    <x v="28"/>
    <x v="0"/>
    <x v="0"/>
    <x v="241"/>
    <x v="13"/>
    <x v="0"/>
    <x v="271"/>
    <x v="267"/>
  </r>
  <r>
    <x v="281"/>
    <x v="0"/>
    <x v="281"/>
    <x v="281"/>
    <x v="280"/>
    <x v="280"/>
    <x v="0"/>
    <x v="280"/>
    <x v="0"/>
    <x v="0"/>
    <x v="0"/>
    <x v="13"/>
    <x v="2"/>
    <x v="158"/>
    <x v="0"/>
    <x v="281"/>
    <x v="280"/>
    <x v="0"/>
    <x v="8"/>
    <x v="61"/>
    <x v="281"/>
    <x v="0"/>
    <x v="61"/>
    <x v="38"/>
    <x v="281"/>
    <x v="0"/>
    <x v="0"/>
    <x v="0"/>
    <x v="0"/>
    <x v="0"/>
    <x v="0"/>
    <x v="0"/>
    <x v="13"/>
    <x v="0"/>
    <x v="0"/>
    <x v="0"/>
    <x v="280"/>
    <x v="0"/>
    <x v="28"/>
    <x v="0"/>
    <x v="0"/>
    <x v="242"/>
    <x v="13"/>
    <x v="2"/>
    <x v="32"/>
    <x v="32"/>
  </r>
  <r>
    <x v="282"/>
    <x v="0"/>
    <x v="282"/>
    <x v="282"/>
    <x v="281"/>
    <x v="281"/>
    <x v="0"/>
    <x v="281"/>
    <x v="0"/>
    <x v="0"/>
    <x v="0"/>
    <x v="13"/>
    <x v="2"/>
    <x v="159"/>
    <x v="0"/>
    <x v="282"/>
    <x v="281"/>
    <x v="0"/>
    <x v="33"/>
    <x v="62"/>
    <x v="282"/>
    <x v="0"/>
    <x v="62"/>
    <x v="39"/>
    <x v="282"/>
    <x v="0"/>
    <x v="0"/>
    <x v="0"/>
    <x v="0"/>
    <x v="0"/>
    <x v="0"/>
    <x v="0"/>
    <x v="13"/>
    <x v="0"/>
    <x v="0"/>
    <x v="0"/>
    <x v="281"/>
    <x v="0"/>
    <x v="18"/>
    <x v="0"/>
    <x v="0"/>
    <x v="243"/>
    <x v="13"/>
    <x v="2"/>
    <x v="32"/>
    <x v="32"/>
  </r>
  <r>
    <x v="283"/>
    <x v="0"/>
    <x v="283"/>
    <x v="283"/>
    <x v="282"/>
    <x v="282"/>
    <x v="0"/>
    <x v="282"/>
    <x v="0"/>
    <x v="0"/>
    <x v="0"/>
    <x v="13"/>
    <x v="0"/>
    <x v="160"/>
    <x v="0"/>
    <x v="283"/>
    <x v="282"/>
    <x v="0"/>
    <x v="33"/>
    <x v="26"/>
    <x v="283"/>
    <x v="0"/>
    <x v="26"/>
    <x v="8"/>
    <x v="283"/>
    <x v="0"/>
    <x v="0"/>
    <x v="0"/>
    <x v="0"/>
    <x v="0"/>
    <x v="0"/>
    <x v="0"/>
    <x v="13"/>
    <x v="0"/>
    <x v="0"/>
    <x v="0"/>
    <x v="282"/>
    <x v="0"/>
    <x v="18"/>
    <x v="0"/>
    <x v="0"/>
    <x v="244"/>
    <x v="13"/>
    <x v="0"/>
    <x v="272"/>
    <x v="268"/>
  </r>
  <r>
    <x v="284"/>
    <x v="0"/>
    <x v="284"/>
    <x v="284"/>
    <x v="283"/>
    <x v="283"/>
    <x v="0"/>
    <x v="283"/>
    <x v="0"/>
    <x v="0"/>
    <x v="0"/>
    <x v="13"/>
    <x v="0"/>
    <x v="161"/>
    <x v="0"/>
    <x v="284"/>
    <x v="283"/>
    <x v="0"/>
    <x v="8"/>
    <x v="26"/>
    <x v="284"/>
    <x v="0"/>
    <x v="26"/>
    <x v="8"/>
    <x v="284"/>
    <x v="0"/>
    <x v="0"/>
    <x v="0"/>
    <x v="0"/>
    <x v="0"/>
    <x v="0"/>
    <x v="0"/>
    <x v="13"/>
    <x v="0"/>
    <x v="0"/>
    <x v="0"/>
    <x v="283"/>
    <x v="0"/>
    <x v="18"/>
    <x v="0"/>
    <x v="0"/>
    <x v="242"/>
    <x v="13"/>
    <x v="0"/>
    <x v="273"/>
    <x v="269"/>
  </r>
  <r>
    <x v="285"/>
    <x v="0"/>
    <x v="285"/>
    <x v="285"/>
    <x v="284"/>
    <x v="284"/>
    <x v="0"/>
    <x v="284"/>
    <x v="0"/>
    <x v="0"/>
    <x v="0"/>
    <x v="13"/>
    <x v="0"/>
    <x v="162"/>
    <x v="0"/>
    <x v="285"/>
    <x v="284"/>
    <x v="0"/>
    <x v="20"/>
    <x v="0"/>
    <x v="285"/>
    <x v="0"/>
    <x v="0"/>
    <x v="0"/>
    <x v="285"/>
    <x v="0"/>
    <x v="0"/>
    <x v="0"/>
    <x v="0"/>
    <x v="0"/>
    <x v="0"/>
    <x v="0"/>
    <x v="13"/>
    <x v="0"/>
    <x v="0"/>
    <x v="0"/>
    <x v="284"/>
    <x v="0"/>
    <x v="2"/>
    <x v="0"/>
    <x v="0"/>
    <x v="245"/>
    <x v="13"/>
    <x v="0"/>
    <x v="274"/>
    <x v="270"/>
  </r>
  <r>
    <x v="286"/>
    <x v="0"/>
    <x v="286"/>
    <x v="286"/>
    <x v="285"/>
    <x v="285"/>
    <x v="0"/>
    <x v="285"/>
    <x v="0"/>
    <x v="0"/>
    <x v="0"/>
    <x v="13"/>
    <x v="0"/>
    <x v="163"/>
    <x v="0"/>
    <x v="286"/>
    <x v="285"/>
    <x v="0"/>
    <x v="34"/>
    <x v="6"/>
    <x v="286"/>
    <x v="0"/>
    <x v="6"/>
    <x v="6"/>
    <x v="286"/>
    <x v="0"/>
    <x v="0"/>
    <x v="0"/>
    <x v="0"/>
    <x v="0"/>
    <x v="0"/>
    <x v="0"/>
    <x v="13"/>
    <x v="0"/>
    <x v="0"/>
    <x v="0"/>
    <x v="285"/>
    <x v="0"/>
    <x v="3"/>
    <x v="0"/>
    <x v="0"/>
    <x v="246"/>
    <x v="13"/>
    <x v="0"/>
    <x v="275"/>
    <x v="271"/>
  </r>
  <r>
    <x v="287"/>
    <x v="0"/>
    <x v="287"/>
    <x v="287"/>
    <x v="286"/>
    <x v="286"/>
    <x v="0"/>
    <x v="286"/>
    <x v="0"/>
    <x v="0"/>
    <x v="0"/>
    <x v="13"/>
    <x v="1"/>
    <x v="164"/>
    <x v="0"/>
    <x v="287"/>
    <x v="286"/>
    <x v="0"/>
    <x v="34"/>
    <x v="21"/>
    <x v="287"/>
    <x v="0"/>
    <x v="21"/>
    <x v="18"/>
    <x v="287"/>
    <x v="0"/>
    <x v="0"/>
    <x v="0"/>
    <x v="0"/>
    <x v="0"/>
    <x v="0"/>
    <x v="0"/>
    <x v="13"/>
    <x v="0"/>
    <x v="0"/>
    <x v="0"/>
    <x v="286"/>
    <x v="0"/>
    <x v="3"/>
    <x v="0"/>
    <x v="0"/>
    <x v="247"/>
    <x v="13"/>
    <x v="1"/>
    <x v="32"/>
    <x v="32"/>
  </r>
  <r>
    <x v="288"/>
    <x v="0"/>
    <x v="288"/>
    <x v="288"/>
    <x v="287"/>
    <x v="287"/>
    <x v="0"/>
    <x v="287"/>
    <x v="0"/>
    <x v="0"/>
    <x v="0"/>
    <x v="13"/>
    <x v="0"/>
    <x v="165"/>
    <x v="0"/>
    <x v="288"/>
    <x v="287"/>
    <x v="0"/>
    <x v="9"/>
    <x v="26"/>
    <x v="288"/>
    <x v="0"/>
    <x v="26"/>
    <x v="8"/>
    <x v="288"/>
    <x v="0"/>
    <x v="0"/>
    <x v="0"/>
    <x v="0"/>
    <x v="0"/>
    <x v="0"/>
    <x v="0"/>
    <x v="13"/>
    <x v="0"/>
    <x v="0"/>
    <x v="0"/>
    <x v="287"/>
    <x v="0"/>
    <x v="5"/>
    <x v="0"/>
    <x v="0"/>
    <x v="247"/>
    <x v="13"/>
    <x v="0"/>
    <x v="276"/>
    <x v="272"/>
  </r>
  <r>
    <x v="289"/>
    <x v="0"/>
    <x v="289"/>
    <x v="289"/>
    <x v="288"/>
    <x v="288"/>
    <x v="0"/>
    <x v="288"/>
    <x v="0"/>
    <x v="0"/>
    <x v="0"/>
    <x v="13"/>
    <x v="0"/>
    <x v="166"/>
    <x v="0"/>
    <x v="289"/>
    <x v="288"/>
    <x v="0"/>
    <x v="9"/>
    <x v="27"/>
    <x v="289"/>
    <x v="0"/>
    <x v="27"/>
    <x v="19"/>
    <x v="289"/>
    <x v="0"/>
    <x v="0"/>
    <x v="0"/>
    <x v="0"/>
    <x v="0"/>
    <x v="0"/>
    <x v="0"/>
    <x v="13"/>
    <x v="0"/>
    <x v="0"/>
    <x v="0"/>
    <x v="288"/>
    <x v="0"/>
    <x v="6"/>
    <x v="0"/>
    <x v="0"/>
    <x v="248"/>
    <x v="13"/>
    <x v="0"/>
    <x v="277"/>
    <x v="273"/>
  </r>
  <r>
    <x v="290"/>
    <x v="1"/>
    <x v="290"/>
    <x v="290"/>
    <x v="289"/>
    <x v="289"/>
    <x v="0"/>
    <x v="289"/>
    <x v="0"/>
    <x v="0"/>
    <x v="0"/>
    <x v="13"/>
    <x v="0"/>
    <x v="167"/>
    <x v="0"/>
    <x v="290"/>
    <x v="289"/>
    <x v="0"/>
    <x v="9"/>
    <x v="63"/>
    <x v="290"/>
    <x v="0"/>
    <x v="63"/>
    <x v="8"/>
    <x v="290"/>
    <x v="0"/>
    <x v="0"/>
    <x v="0"/>
    <x v="0"/>
    <x v="0"/>
    <x v="0"/>
    <x v="0"/>
    <x v="13"/>
    <x v="0"/>
    <x v="0"/>
    <x v="0"/>
    <x v="289"/>
    <x v="0"/>
    <x v="7"/>
    <x v="0"/>
    <x v="0"/>
    <x v="249"/>
    <x v="13"/>
    <x v="0"/>
    <x v="278"/>
    <x v="274"/>
  </r>
  <r>
    <x v="291"/>
    <x v="0"/>
    <x v="291"/>
    <x v="291"/>
    <x v="290"/>
    <x v="290"/>
    <x v="0"/>
    <x v="290"/>
    <x v="0"/>
    <x v="0"/>
    <x v="0"/>
    <x v="13"/>
    <x v="0"/>
    <x v="168"/>
    <x v="0"/>
    <x v="291"/>
    <x v="290"/>
    <x v="0"/>
    <x v="9"/>
    <x v="7"/>
    <x v="291"/>
    <x v="0"/>
    <x v="7"/>
    <x v="7"/>
    <x v="291"/>
    <x v="0"/>
    <x v="0"/>
    <x v="0"/>
    <x v="0"/>
    <x v="0"/>
    <x v="0"/>
    <x v="0"/>
    <x v="13"/>
    <x v="0"/>
    <x v="0"/>
    <x v="0"/>
    <x v="290"/>
    <x v="0"/>
    <x v="39"/>
    <x v="0"/>
    <x v="0"/>
    <x v="250"/>
    <x v="13"/>
    <x v="0"/>
    <x v="279"/>
    <x v="275"/>
  </r>
  <r>
    <x v="292"/>
    <x v="0"/>
    <x v="292"/>
    <x v="292"/>
    <x v="291"/>
    <x v="291"/>
    <x v="0"/>
    <x v="291"/>
    <x v="0"/>
    <x v="0"/>
    <x v="0"/>
    <x v="13"/>
    <x v="0"/>
    <x v="169"/>
    <x v="0"/>
    <x v="292"/>
    <x v="291"/>
    <x v="0"/>
    <x v="9"/>
    <x v="26"/>
    <x v="292"/>
    <x v="0"/>
    <x v="26"/>
    <x v="8"/>
    <x v="292"/>
    <x v="0"/>
    <x v="0"/>
    <x v="0"/>
    <x v="0"/>
    <x v="0"/>
    <x v="0"/>
    <x v="0"/>
    <x v="13"/>
    <x v="0"/>
    <x v="0"/>
    <x v="0"/>
    <x v="291"/>
    <x v="0"/>
    <x v="9"/>
    <x v="0"/>
    <x v="0"/>
    <x v="251"/>
    <x v="13"/>
    <x v="0"/>
    <x v="280"/>
    <x v="276"/>
  </r>
  <r>
    <x v="293"/>
    <x v="0"/>
    <x v="293"/>
    <x v="293"/>
    <x v="292"/>
    <x v="292"/>
    <x v="0"/>
    <x v="292"/>
    <x v="0"/>
    <x v="0"/>
    <x v="0"/>
    <x v="13"/>
    <x v="0"/>
    <x v="170"/>
    <x v="0"/>
    <x v="293"/>
    <x v="292"/>
    <x v="0"/>
    <x v="9"/>
    <x v="31"/>
    <x v="293"/>
    <x v="0"/>
    <x v="31"/>
    <x v="8"/>
    <x v="293"/>
    <x v="0"/>
    <x v="0"/>
    <x v="0"/>
    <x v="0"/>
    <x v="0"/>
    <x v="0"/>
    <x v="0"/>
    <x v="13"/>
    <x v="0"/>
    <x v="0"/>
    <x v="0"/>
    <x v="292"/>
    <x v="0"/>
    <x v="41"/>
    <x v="0"/>
    <x v="0"/>
    <x v="247"/>
    <x v="13"/>
    <x v="0"/>
    <x v="281"/>
    <x v="277"/>
  </r>
  <r>
    <x v="294"/>
    <x v="0"/>
    <x v="294"/>
    <x v="294"/>
    <x v="293"/>
    <x v="293"/>
    <x v="0"/>
    <x v="293"/>
    <x v="0"/>
    <x v="0"/>
    <x v="0"/>
    <x v="13"/>
    <x v="0"/>
    <x v="157"/>
    <x v="0"/>
    <x v="294"/>
    <x v="293"/>
    <x v="0"/>
    <x v="9"/>
    <x v="64"/>
    <x v="294"/>
    <x v="0"/>
    <x v="64"/>
    <x v="40"/>
    <x v="294"/>
    <x v="0"/>
    <x v="0"/>
    <x v="0"/>
    <x v="0"/>
    <x v="0"/>
    <x v="0"/>
    <x v="0"/>
    <x v="13"/>
    <x v="0"/>
    <x v="0"/>
    <x v="0"/>
    <x v="293"/>
    <x v="0"/>
    <x v="9"/>
    <x v="0"/>
    <x v="0"/>
    <x v="252"/>
    <x v="13"/>
    <x v="0"/>
    <x v="282"/>
    <x v="278"/>
  </r>
  <r>
    <x v="295"/>
    <x v="0"/>
    <x v="295"/>
    <x v="295"/>
    <x v="294"/>
    <x v="294"/>
    <x v="0"/>
    <x v="294"/>
    <x v="0"/>
    <x v="0"/>
    <x v="0"/>
    <x v="13"/>
    <x v="0"/>
    <x v="171"/>
    <x v="0"/>
    <x v="295"/>
    <x v="294"/>
    <x v="0"/>
    <x v="34"/>
    <x v="24"/>
    <x v="295"/>
    <x v="0"/>
    <x v="24"/>
    <x v="8"/>
    <x v="295"/>
    <x v="0"/>
    <x v="0"/>
    <x v="0"/>
    <x v="0"/>
    <x v="0"/>
    <x v="0"/>
    <x v="0"/>
    <x v="13"/>
    <x v="0"/>
    <x v="0"/>
    <x v="0"/>
    <x v="294"/>
    <x v="0"/>
    <x v="9"/>
    <x v="0"/>
    <x v="0"/>
    <x v="253"/>
    <x v="13"/>
    <x v="0"/>
    <x v="283"/>
    <x v="279"/>
  </r>
  <r>
    <x v="296"/>
    <x v="0"/>
    <x v="296"/>
    <x v="296"/>
    <x v="295"/>
    <x v="295"/>
    <x v="0"/>
    <x v="295"/>
    <x v="0"/>
    <x v="0"/>
    <x v="0"/>
    <x v="13"/>
    <x v="2"/>
    <x v="172"/>
    <x v="0"/>
    <x v="296"/>
    <x v="295"/>
    <x v="0"/>
    <x v="9"/>
    <x v="65"/>
    <x v="296"/>
    <x v="0"/>
    <x v="65"/>
    <x v="41"/>
    <x v="296"/>
    <x v="0"/>
    <x v="0"/>
    <x v="0"/>
    <x v="0"/>
    <x v="0"/>
    <x v="0"/>
    <x v="0"/>
    <x v="13"/>
    <x v="0"/>
    <x v="0"/>
    <x v="0"/>
    <x v="295"/>
    <x v="0"/>
    <x v="42"/>
    <x v="0"/>
    <x v="0"/>
    <x v="251"/>
    <x v="13"/>
    <x v="2"/>
    <x v="32"/>
    <x v="32"/>
  </r>
  <r>
    <x v="297"/>
    <x v="0"/>
    <x v="297"/>
    <x v="297"/>
    <x v="296"/>
    <x v="296"/>
    <x v="0"/>
    <x v="296"/>
    <x v="0"/>
    <x v="0"/>
    <x v="0"/>
    <x v="13"/>
    <x v="2"/>
    <x v="173"/>
    <x v="0"/>
    <x v="297"/>
    <x v="296"/>
    <x v="0"/>
    <x v="9"/>
    <x v="66"/>
    <x v="297"/>
    <x v="0"/>
    <x v="66"/>
    <x v="42"/>
    <x v="297"/>
    <x v="0"/>
    <x v="0"/>
    <x v="0"/>
    <x v="0"/>
    <x v="0"/>
    <x v="0"/>
    <x v="0"/>
    <x v="13"/>
    <x v="0"/>
    <x v="0"/>
    <x v="0"/>
    <x v="296"/>
    <x v="0"/>
    <x v="26"/>
    <x v="0"/>
    <x v="0"/>
    <x v="247"/>
    <x v="13"/>
    <x v="2"/>
    <x v="32"/>
    <x v="32"/>
  </r>
  <r>
    <x v="298"/>
    <x v="0"/>
    <x v="298"/>
    <x v="298"/>
    <x v="297"/>
    <x v="297"/>
    <x v="0"/>
    <x v="297"/>
    <x v="0"/>
    <x v="0"/>
    <x v="0"/>
    <x v="13"/>
    <x v="0"/>
    <x v="160"/>
    <x v="0"/>
    <x v="298"/>
    <x v="297"/>
    <x v="0"/>
    <x v="9"/>
    <x v="26"/>
    <x v="298"/>
    <x v="0"/>
    <x v="26"/>
    <x v="8"/>
    <x v="298"/>
    <x v="0"/>
    <x v="0"/>
    <x v="0"/>
    <x v="0"/>
    <x v="0"/>
    <x v="0"/>
    <x v="0"/>
    <x v="13"/>
    <x v="0"/>
    <x v="0"/>
    <x v="0"/>
    <x v="297"/>
    <x v="0"/>
    <x v="11"/>
    <x v="0"/>
    <x v="0"/>
    <x v="254"/>
    <x v="13"/>
    <x v="0"/>
    <x v="284"/>
    <x v="280"/>
  </r>
  <r>
    <x v="299"/>
    <x v="0"/>
    <x v="299"/>
    <x v="299"/>
    <x v="298"/>
    <x v="298"/>
    <x v="0"/>
    <x v="298"/>
    <x v="0"/>
    <x v="0"/>
    <x v="0"/>
    <x v="13"/>
    <x v="0"/>
    <x v="174"/>
    <x v="0"/>
    <x v="299"/>
    <x v="298"/>
    <x v="0"/>
    <x v="9"/>
    <x v="24"/>
    <x v="299"/>
    <x v="0"/>
    <x v="24"/>
    <x v="8"/>
    <x v="299"/>
    <x v="0"/>
    <x v="0"/>
    <x v="0"/>
    <x v="0"/>
    <x v="0"/>
    <x v="0"/>
    <x v="0"/>
    <x v="13"/>
    <x v="0"/>
    <x v="0"/>
    <x v="0"/>
    <x v="298"/>
    <x v="0"/>
    <x v="12"/>
    <x v="0"/>
    <x v="0"/>
    <x v="255"/>
    <x v="13"/>
    <x v="0"/>
    <x v="285"/>
    <x v="281"/>
  </r>
  <r>
    <x v="300"/>
    <x v="0"/>
    <x v="300"/>
    <x v="300"/>
    <x v="299"/>
    <x v="299"/>
    <x v="0"/>
    <x v="299"/>
    <x v="0"/>
    <x v="0"/>
    <x v="0"/>
    <x v="13"/>
    <x v="0"/>
    <x v="175"/>
    <x v="0"/>
    <x v="300"/>
    <x v="299"/>
    <x v="0"/>
    <x v="9"/>
    <x v="24"/>
    <x v="300"/>
    <x v="0"/>
    <x v="24"/>
    <x v="8"/>
    <x v="300"/>
    <x v="0"/>
    <x v="0"/>
    <x v="0"/>
    <x v="0"/>
    <x v="0"/>
    <x v="0"/>
    <x v="0"/>
    <x v="13"/>
    <x v="0"/>
    <x v="0"/>
    <x v="0"/>
    <x v="299"/>
    <x v="0"/>
    <x v="14"/>
    <x v="0"/>
    <x v="0"/>
    <x v="256"/>
    <x v="13"/>
    <x v="0"/>
    <x v="286"/>
    <x v="282"/>
  </r>
  <r>
    <x v="301"/>
    <x v="0"/>
    <x v="301"/>
    <x v="301"/>
    <x v="300"/>
    <x v="300"/>
    <x v="0"/>
    <x v="300"/>
    <x v="0"/>
    <x v="0"/>
    <x v="0"/>
    <x v="13"/>
    <x v="0"/>
    <x v="168"/>
    <x v="0"/>
    <x v="301"/>
    <x v="300"/>
    <x v="0"/>
    <x v="2"/>
    <x v="21"/>
    <x v="301"/>
    <x v="0"/>
    <x v="21"/>
    <x v="18"/>
    <x v="301"/>
    <x v="0"/>
    <x v="0"/>
    <x v="0"/>
    <x v="0"/>
    <x v="0"/>
    <x v="0"/>
    <x v="0"/>
    <x v="13"/>
    <x v="0"/>
    <x v="0"/>
    <x v="0"/>
    <x v="300"/>
    <x v="0"/>
    <x v="15"/>
    <x v="0"/>
    <x v="0"/>
    <x v="247"/>
    <x v="13"/>
    <x v="0"/>
    <x v="287"/>
    <x v="283"/>
  </r>
  <r>
    <x v="302"/>
    <x v="0"/>
    <x v="302"/>
    <x v="302"/>
    <x v="301"/>
    <x v="301"/>
    <x v="0"/>
    <x v="301"/>
    <x v="0"/>
    <x v="0"/>
    <x v="0"/>
    <x v="13"/>
    <x v="0"/>
    <x v="163"/>
    <x v="0"/>
    <x v="302"/>
    <x v="301"/>
    <x v="0"/>
    <x v="2"/>
    <x v="6"/>
    <x v="302"/>
    <x v="0"/>
    <x v="6"/>
    <x v="6"/>
    <x v="302"/>
    <x v="0"/>
    <x v="0"/>
    <x v="0"/>
    <x v="0"/>
    <x v="0"/>
    <x v="0"/>
    <x v="0"/>
    <x v="13"/>
    <x v="0"/>
    <x v="0"/>
    <x v="0"/>
    <x v="301"/>
    <x v="0"/>
    <x v="30"/>
    <x v="0"/>
    <x v="0"/>
    <x v="257"/>
    <x v="13"/>
    <x v="0"/>
    <x v="288"/>
    <x v="284"/>
  </r>
  <r>
    <x v="303"/>
    <x v="0"/>
    <x v="303"/>
    <x v="303"/>
    <x v="302"/>
    <x v="302"/>
    <x v="0"/>
    <x v="302"/>
    <x v="0"/>
    <x v="0"/>
    <x v="0"/>
    <x v="13"/>
    <x v="0"/>
    <x v="176"/>
    <x v="0"/>
    <x v="303"/>
    <x v="302"/>
    <x v="0"/>
    <x v="13"/>
    <x v="4"/>
    <x v="303"/>
    <x v="0"/>
    <x v="4"/>
    <x v="4"/>
    <x v="303"/>
    <x v="0"/>
    <x v="0"/>
    <x v="0"/>
    <x v="0"/>
    <x v="0"/>
    <x v="0"/>
    <x v="0"/>
    <x v="13"/>
    <x v="0"/>
    <x v="0"/>
    <x v="0"/>
    <x v="302"/>
    <x v="0"/>
    <x v="30"/>
    <x v="0"/>
    <x v="0"/>
    <x v="258"/>
    <x v="13"/>
    <x v="0"/>
    <x v="289"/>
    <x v="285"/>
  </r>
  <r>
    <x v="304"/>
    <x v="0"/>
    <x v="304"/>
    <x v="304"/>
    <x v="303"/>
    <x v="303"/>
    <x v="0"/>
    <x v="303"/>
    <x v="0"/>
    <x v="0"/>
    <x v="0"/>
    <x v="13"/>
    <x v="0"/>
    <x v="177"/>
    <x v="0"/>
    <x v="304"/>
    <x v="303"/>
    <x v="0"/>
    <x v="9"/>
    <x v="6"/>
    <x v="304"/>
    <x v="0"/>
    <x v="6"/>
    <x v="6"/>
    <x v="304"/>
    <x v="0"/>
    <x v="0"/>
    <x v="0"/>
    <x v="0"/>
    <x v="0"/>
    <x v="0"/>
    <x v="0"/>
    <x v="13"/>
    <x v="0"/>
    <x v="0"/>
    <x v="0"/>
    <x v="303"/>
    <x v="0"/>
    <x v="30"/>
    <x v="0"/>
    <x v="0"/>
    <x v="247"/>
    <x v="13"/>
    <x v="0"/>
    <x v="290"/>
    <x v="286"/>
  </r>
  <r>
    <x v="305"/>
    <x v="0"/>
    <x v="305"/>
    <x v="305"/>
    <x v="304"/>
    <x v="304"/>
    <x v="0"/>
    <x v="304"/>
    <x v="0"/>
    <x v="0"/>
    <x v="0"/>
    <x v="13"/>
    <x v="2"/>
    <x v="178"/>
    <x v="0"/>
    <x v="305"/>
    <x v="304"/>
    <x v="0"/>
    <x v="13"/>
    <x v="37"/>
    <x v="305"/>
    <x v="0"/>
    <x v="37"/>
    <x v="23"/>
    <x v="305"/>
    <x v="0"/>
    <x v="0"/>
    <x v="0"/>
    <x v="0"/>
    <x v="0"/>
    <x v="0"/>
    <x v="0"/>
    <x v="13"/>
    <x v="0"/>
    <x v="0"/>
    <x v="0"/>
    <x v="304"/>
    <x v="0"/>
    <x v="19"/>
    <x v="0"/>
    <x v="0"/>
    <x v="259"/>
    <x v="13"/>
    <x v="2"/>
    <x v="32"/>
    <x v="32"/>
  </r>
  <r>
    <x v="306"/>
    <x v="0"/>
    <x v="306"/>
    <x v="306"/>
    <x v="305"/>
    <x v="305"/>
    <x v="0"/>
    <x v="305"/>
    <x v="0"/>
    <x v="0"/>
    <x v="0"/>
    <x v="13"/>
    <x v="0"/>
    <x v="168"/>
    <x v="0"/>
    <x v="306"/>
    <x v="305"/>
    <x v="0"/>
    <x v="34"/>
    <x v="7"/>
    <x v="306"/>
    <x v="0"/>
    <x v="7"/>
    <x v="7"/>
    <x v="306"/>
    <x v="0"/>
    <x v="0"/>
    <x v="0"/>
    <x v="0"/>
    <x v="0"/>
    <x v="0"/>
    <x v="0"/>
    <x v="13"/>
    <x v="0"/>
    <x v="0"/>
    <x v="0"/>
    <x v="305"/>
    <x v="0"/>
    <x v="17"/>
    <x v="0"/>
    <x v="0"/>
    <x v="260"/>
    <x v="13"/>
    <x v="0"/>
    <x v="291"/>
    <x v="287"/>
  </r>
  <r>
    <x v="307"/>
    <x v="0"/>
    <x v="307"/>
    <x v="307"/>
    <x v="306"/>
    <x v="306"/>
    <x v="0"/>
    <x v="306"/>
    <x v="0"/>
    <x v="0"/>
    <x v="0"/>
    <x v="13"/>
    <x v="0"/>
    <x v="179"/>
    <x v="0"/>
    <x v="307"/>
    <x v="306"/>
    <x v="0"/>
    <x v="14"/>
    <x v="5"/>
    <x v="307"/>
    <x v="0"/>
    <x v="5"/>
    <x v="5"/>
    <x v="307"/>
    <x v="0"/>
    <x v="0"/>
    <x v="0"/>
    <x v="0"/>
    <x v="0"/>
    <x v="0"/>
    <x v="0"/>
    <x v="13"/>
    <x v="0"/>
    <x v="0"/>
    <x v="0"/>
    <x v="306"/>
    <x v="0"/>
    <x v="17"/>
    <x v="0"/>
    <x v="0"/>
    <x v="261"/>
    <x v="13"/>
    <x v="0"/>
    <x v="292"/>
    <x v="288"/>
  </r>
  <r>
    <x v="308"/>
    <x v="0"/>
    <x v="308"/>
    <x v="308"/>
    <x v="307"/>
    <x v="307"/>
    <x v="0"/>
    <x v="307"/>
    <x v="0"/>
    <x v="0"/>
    <x v="0"/>
    <x v="13"/>
    <x v="0"/>
    <x v="160"/>
    <x v="0"/>
    <x v="308"/>
    <x v="307"/>
    <x v="0"/>
    <x v="11"/>
    <x v="26"/>
    <x v="308"/>
    <x v="0"/>
    <x v="26"/>
    <x v="8"/>
    <x v="308"/>
    <x v="0"/>
    <x v="0"/>
    <x v="0"/>
    <x v="0"/>
    <x v="0"/>
    <x v="0"/>
    <x v="0"/>
    <x v="13"/>
    <x v="0"/>
    <x v="0"/>
    <x v="0"/>
    <x v="307"/>
    <x v="0"/>
    <x v="31"/>
    <x v="0"/>
    <x v="0"/>
    <x v="262"/>
    <x v="13"/>
    <x v="0"/>
    <x v="293"/>
    <x v="289"/>
  </r>
  <r>
    <x v="309"/>
    <x v="1"/>
    <x v="309"/>
    <x v="309"/>
    <x v="308"/>
    <x v="308"/>
    <x v="0"/>
    <x v="308"/>
    <x v="0"/>
    <x v="0"/>
    <x v="0"/>
    <x v="14"/>
    <x v="0"/>
    <x v="180"/>
    <x v="0"/>
    <x v="309"/>
    <x v="308"/>
    <x v="0"/>
    <x v="33"/>
    <x v="53"/>
    <x v="309"/>
    <x v="0"/>
    <x v="53"/>
    <x v="8"/>
    <x v="309"/>
    <x v="0"/>
    <x v="0"/>
    <x v="0"/>
    <x v="0"/>
    <x v="0"/>
    <x v="0"/>
    <x v="0"/>
    <x v="14"/>
    <x v="0"/>
    <x v="0"/>
    <x v="0"/>
    <x v="308"/>
    <x v="0"/>
    <x v="18"/>
    <x v="0"/>
    <x v="0"/>
    <x v="263"/>
    <x v="14"/>
    <x v="0"/>
    <x v="294"/>
    <x v="290"/>
  </r>
  <r>
    <x v="310"/>
    <x v="1"/>
    <x v="310"/>
    <x v="310"/>
    <x v="309"/>
    <x v="309"/>
    <x v="0"/>
    <x v="309"/>
    <x v="0"/>
    <x v="0"/>
    <x v="0"/>
    <x v="14"/>
    <x v="0"/>
    <x v="154"/>
    <x v="0"/>
    <x v="310"/>
    <x v="309"/>
    <x v="0"/>
    <x v="35"/>
    <x v="32"/>
    <x v="310"/>
    <x v="0"/>
    <x v="32"/>
    <x v="8"/>
    <x v="310"/>
    <x v="0"/>
    <x v="0"/>
    <x v="0"/>
    <x v="0"/>
    <x v="0"/>
    <x v="0"/>
    <x v="0"/>
    <x v="14"/>
    <x v="0"/>
    <x v="0"/>
    <x v="0"/>
    <x v="309"/>
    <x v="0"/>
    <x v="0"/>
    <x v="0"/>
    <x v="0"/>
    <x v="263"/>
    <x v="14"/>
    <x v="0"/>
    <x v="295"/>
    <x v="291"/>
  </r>
  <r>
    <x v="311"/>
    <x v="1"/>
    <x v="311"/>
    <x v="311"/>
    <x v="310"/>
    <x v="310"/>
    <x v="0"/>
    <x v="310"/>
    <x v="0"/>
    <x v="0"/>
    <x v="0"/>
    <x v="14"/>
    <x v="0"/>
    <x v="181"/>
    <x v="0"/>
    <x v="311"/>
    <x v="310"/>
    <x v="0"/>
    <x v="36"/>
    <x v="39"/>
    <x v="311"/>
    <x v="0"/>
    <x v="39"/>
    <x v="25"/>
    <x v="311"/>
    <x v="0"/>
    <x v="0"/>
    <x v="0"/>
    <x v="0"/>
    <x v="0"/>
    <x v="0"/>
    <x v="0"/>
    <x v="14"/>
    <x v="0"/>
    <x v="0"/>
    <x v="0"/>
    <x v="310"/>
    <x v="0"/>
    <x v="8"/>
    <x v="0"/>
    <x v="0"/>
    <x v="263"/>
    <x v="14"/>
    <x v="0"/>
    <x v="296"/>
    <x v="292"/>
  </r>
  <r>
    <x v="312"/>
    <x v="0"/>
    <x v="312"/>
    <x v="312"/>
    <x v="311"/>
    <x v="311"/>
    <x v="0"/>
    <x v="311"/>
    <x v="0"/>
    <x v="0"/>
    <x v="0"/>
    <x v="14"/>
    <x v="0"/>
    <x v="182"/>
    <x v="0"/>
    <x v="312"/>
    <x v="311"/>
    <x v="0"/>
    <x v="9"/>
    <x v="12"/>
    <x v="312"/>
    <x v="0"/>
    <x v="12"/>
    <x v="11"/>
    <x v="312"/>
    <x v="0"/>
    <x v="0"/>
    <x v="0"/>
    <x v="0"/>
    <x v="0"/>
    <x v="0"/>
    <x v="0"/>
    <x v="14"/>
    <x v="0"/>
    <x v="0"/>
    <x v="0"/>
    <x v="311"/>
    <x v="0"/>
    <x v="8"/>
    <x v="0"/>
    <x v="0"/>
    <x v="263"/>
    <x v="14"/>
    <x v="0"/>
    <x v="297"/>
    <x v="293"/>
  </r>
  <r>
    <x v="313"/>
    <x v="0"/>
    <x v="313"/>
    <x v="313"/>
    <x v="312"/>
    <x v="312"/>
    <x v="0"/>
    <x v="312"/>
    <x v="0"/>
    <x v="0"/>
    <x v="0"/>
    <x v="14"/>
    <x v="0"/>
    <x v="183"/>
    <x v="0"/>
    <x v="313"/>
    <x v="312"/>
    <x v="0"/>
    <x v="9"/>
    <x v="7"/>
    <x v="313"/>
    <x v="0"/>
    <x v="7"/>
    <x v="7"/>
    <x v="313"/>
    <x v="0"/>
    <x v="0"/>
    <x v="0"/>
    <x v="0"/>
    <x v="0"/>
    <x v="0"/>
    <x v="0"/>
    <x v="14"/>
    <x v="0"/>
    <x v="0"/>
    <x v="0"/>
    <x v="312"/>
    <x v="0"/>
    <x v="41"/>
    <x v="0"/>
    <x v="0"/>
    <x v="263"/>
    <x v="14"/>
    <x v="0"/>
    <x v="298"/>
    <x v="294"/>
  </r>
  <r>
    <x v="314"/>
    <x v="0"/>
    <x v="314"/>
    <x v="314"/>
    <x v="313"/>
    <x v="313"/>
    <x v="0"/>
    <x v="313"/>
    <x v="0"/>
    <x v="0"/>
    <x v="0"/>
    <x v="14"/>
    <x v="0"/>
    <x v="184"/>
    <x v="0"/>
    <x v="314"/>
    <x v="313"/>
    <x v="0"/>
    <x v="9"/>
    <x v="49"/>
    <x v="314"/>
    <x v="0"/>
    <x v="49"/>
    <x v="8"/>
    <x v="314"/>
    <x v="0"/>
    <x v="0"/>
    <x v="0"/>
    <x v="0"/>
    <x v="0"/>
    <x v="0"/>
    <x v="0"/>
    <x v="14"/>
    <x v="0"/>
    <x v="0"/>
    <x v="0"/>
    <x v="313"/>
    <x v="0"/>
    <x v="41"/>
    <x v="0"/>
    <x v="0"/>
    <x v="263"/>
    <x v="14"/>
    <x v="0"/>
    <x v="299"/>
    <x v="295"/>
  </r>
  <r>
    <x v="315"/>
    <x v="0"/>
    <x v="315"/>
    <x v="315"/>
    <x v="314"/>
    <x v="314"/>
    <x v="0"/>
    <x v="314"/>
    <x v="0"/>
    <x v="0"/>
    <x v="0"/>
    <x v="14"/>
    <x v="0"/>
    <x v="185"/>
    <x v="0"/>
    <x v="315"/>
    <x v="314"/>
    <x v="0"/>
    <x v="36"/>
    <x v="26"/>
    <x v="315"/>
    <x v="0"/>
    <x v="26"/>
    <x v="8"/>
    <x v="315"/>
    <x v="0"/>
    <x v="0"/>
    <x v="0"/>
    <x v="0"/>
    <x v="0"/>
    <x v="0"/>
    <x v="0"/>
    <x v="14"/>
    <x v="0"/>
    <x v="0"/>
    <x v="0"/>
    <x v="314"/>
    <x v="0"/>
    <x v="25"/>
    <x v="0"/>
    <x v="0"/>
    <x v="263"/>
    <x v="14"/>
    <x v="0"/>
    <x v="300"/>
    <x v="296"/>
  </r>
  <r>
    <x v="316"/>
    <x v="0"/>
    <x v="316"/>
    <x v="316"/>
    <x v="315"/>
    <x v="315"/>
    <x v="0"/>
    <x v="315"/>
    <x v="0"/>
    <x v="0"/>
    <x v="0"/>
    <x v="14"/>
    <x v="0"/>
    <x v="186"/>
    <x v="0"/>
    <x v="316"/>
    <x v="315"/>
    <x v="0"/>
    <x v="36"/>
    <x v="20"/>
    <x v="316"/>
    <x v="0"/>
    <x v="20"/>
    <x v="17"/>
    <x v="316"/>
    <x v="0"/>
    <x v="0"/>
    <x v="0"/>
    <x v="0"/>
    <x v="0"/>
    <x v="0"/>
    <x v="0"/>
    <x v="14"/>
    <x v="0"/>
    <x v="0"/>
    <x v="0"/>
    <x v="315"/>
    <x v="0"/>
    <x v="10"/>
    <x v="0"/>
    <x v="0"/>
    <x v="263"/>
    <x v="14"/>
    <x v="0"/>
    <x v="301"/>
    <x v="297"/>
  </r>
  <r>
    <x v="317"/>
    <x v="0"/>
    <x v="317"/>
    <x v="317"/>
    <x v="316"/>
    <x v="316"/>
    <x v="0"/>
    <x v="316"/>
    <x v="0"/>
    <x v="0"/>
    <x v="0"/>
    <x v="14"/>
    <x v="0"/>
    <x v="154"/>
    <x v="0"/>
    <x v="317"/>
    <x v="316"/>
    <x v="0"/>
    <x v="9"/>
    <x v="32"/>
    <x v="317"/>
    <x v="0"/>
    <x v="32"/>
    <x v="8"/>
    <x v="317"/>
    <x v="0"/>
    <x v="0"/>
    <x v="0"/>
    <x v="0"/>
    <x v="0"/>
    <x v="0"/>
    <x v="0"/>
    <x v="14"/>
    <x v="0"/>
    <x v="0"/>
    <x v="0"/>
    <x v="316"/>
    <x v="0"/>
    <x v="11"/>
    <x v="0"/>
    <x v="0"/>
    <x v="263"/>
    <x v="14"/>
    <x v="0"/>
    <x v="302"/>
    <x v="298"/>
  </r>
  <r>
    <x v="318"/>
    <x v="1"/>
    <x v="318"/>
    <x v="318"/>
    <x v="317"/>
    <x v="317"/>
    <x v="0"/>
    <x v="317"/>
    <x v="0"/>
    <x v="0"/>
    <x v="0"/>
    <x v="14"/>
    <x v="0"/>
    <x v="187"/>
    <x v="0"/>
    <x v="318"/>
    <x v="317"/>
    <x v="0"/>
    <x v="9"/>
    <x v="27"/>
    <x v="318"/>
    <x v="0"/>
    <x v="27"/>
    <x v="19"/>
    <x v="318"/>
    <x v="0"/>
    <x v="0"/>
    <x v="0"/>
    <x v="0"/>
    <x v="0"/>
    <x v="0"/>
    <x v="0"/>
    <x v="14"/>
    <x v="0"/>
    <x v="0"/>
    <x v="0"/>
    <x v="317"/>
    <x v="0"/>
    <x v="14"/>
    <x v="0"/>
    <x v="0"/>
    <x v="263"/>
    <x v="14"/>
    <x v="0"/>
    <x v="303"/>
    <x v="299"/>
  </r>
  <r>
    <x v="319"/>
    <x v="0"/>
    <x v="319"/>
    <x v="319"/>
    <x v="318"/>
    <x v="318"/>
    <x v="0"/>
    <x v="318"/>
    <x v="0"/>
    <x v="0"/>
    <x v="0"/>
    <x v="14"/>
    <x v="0"/>
    <x v="64"/>
    <x v="0"/>
    <x v="319"/>
    <x v="318"/>
    <x v="0"/>
    <x v="13"/>
    <x v="18"/>
    <x v="319"/>
    <x v="0"/>
    <x v="18"/>
    <x v="16"/>
    <x v="319"/>
    <x v="0"/>
    <x v="0"/>
    <x v="0"/>
    <x v="0"/>
    <x v="0"/>
    <x v="0"/>
    <x v="0"/>
    <x v="14"/>
    <x v="0"/>
    <x v="0"/>
    <x v="0"/>
    <x v="318"/>
    <x v="0"/>
    <x v="15"/>
    <x v="0"/>
    <x v="0"/>
    <x v="263"/>
    <x v="14"/>
    <x v="0"/>
    <x v="304"/>
    <x v="300"/>
  </r>
  <r>
    <x v="320"/>
    <x v="0"/>
    <x v="320"/>
    <x v="320"/>
    <x v="319"/>
    <x v="319"/>
    <x v="0"/>
    <x v="319"/>
    <x v="0"/>
    <x v="0"/>
    <x v="0"/>
    <x v="14"/>
    <x v="0"/>
    <x v="188"/>
    <x v="0"/>
    <x v="320"/>
    <x v="319"/>
    <x v="0"/>
    <x v="9"/>
    <x v="67"/>
    <x v="320"/>
    <x v="0"/>
    <x v="67"/>
    <x v="43"/>
    <x v="320"/>
    <x v="0"/>
    <x v="0"/>
    <x v="0"/>
    <x v="0"/>
    <x v="0"/>
    <x v="0"/>
    <x v="0"/>
    <x v="14"/>
    <x v="0"/>
    <x v="0"/>
    <x v="0"/>
    <x v="319"/>
    <x v="0"/>
    <x v="15"/>
    <x v="0"/>
    <x v="0"/>
    <x v="263"/>
    <x v="14"/>
    <x v="0"/>
    <x v="305"/>
    <x v="301"/>
  </r>
  <r>
    <x v="321"/>
    <x v="0"/>
    <x v="321"/>
    <x v="321"/>
    <x v="320"/>
    <x v="320"/>
    <x v="0"/>
    <x v="320"/>
    <x v="0"/>
    <x v="0"/>
    <x v="0"/>
    <x v="14"/>
    <x v="0"/>
    <x v="189"/>
    <x v="0"/>
    <x v="321"/>
    <x v="320"/>
    <x v="0"/>
    <x v="14"/>
    <x v="0"/>
    <x v="321"/>
    <x v="0"/>
    <x v="0"/>
    <x v="0"/>
    <x v="321"/>
    <x v="0"/>
    <x v="0"/>
    <x v="0"/>
    <x v="0"/>
    <x v="0"/>
    <x v="0"/>
    <x v="0"/>
    <x v="14"/>
    <x v="0"/>
    <x v="0"/>
    <x v="0"/>
    <x v="320"/>
    <x v="0"/>
    <x v="30"/>
    <x v="0"/>
    <x v="0"/>
    <x v="263"/>
    <x v="14"/>
    <x v="0"/>
    <x v="306"/>
    <x v="302"/>
  </r>
  <r>
    <x v="322"/>
    <x v="0"/>
    <x v="322"/>
    <x v="322"/>
    <x v="321"/>
    <x v="321"/>
    <x v="0"/>
    <x v="321"/>
    <x v="0"/>
    <x v="0"/>
    <x v="0"/>
    <x v="14"/>
    <x v="0"/>
    <x v="182"/>
    <x v="0"/>
    <x v="322"/>
    <x v="321"/>
    <x v="0"/>
    <x v="13"/>
    <x v="12"/>
    <x v="322"/>
    <x v="0"/>
    <x v="12"/>
    <x v="11"/>
    <x v="322"/>
    <x v="0"/>
    <x v="0"/>
    <x v="0"/>
    <x v="0"/>
    <x v="0"/>
    <x v="0"/>
    <x v="0"/>
    <x v="14"/>
    <x v="0"/>
    <x v="0"/>
    <x v="0"/>
    <x v="321"/>
    <x v="0"/>
    <x v="30"/>
    <x v="0"/>
    <x v="0"/>
    <x v="263"/>
    <x v="14"/>
    <x v="0"/>
    <x v="307"/>
    <x v="303"/>
  </r>
  <r>
    <x v="323"/>
    <x v="0"/>
    <x v="323"/>
    <x v="323"/>
    <x v="322"/>
    <x v="322"/>
    <x v="0"/>
    <x v="322"/>
    <x v="0"/>
    <x v="0"/>
    <x v="0"/>
    <x v="14"/>
    <x v="0"/>
    <x v="154"/>
    <x v="0"/>
    <x v="323"/>
    <x v="322"/>
    <x v="0"/>
    <x v="13"/>
    <x v="32"/>
    <x v="323"/>
    <x v="0"/>
    <x v="32"/>
    <x v="8"/>
    <x v="323"/>
    <x v="0"/>
    <x v="0"/>
    <x v="0"/>
    <x v="0"/>
    <x v="0"/>
    <x v="0"/>
    <x v="0"/>
    <x v="14"/>
    <x v="0"/>
    <x v="0"/>
    <x v="0"/>
    <x v="322"/>
    <x v="0"/>
    <x v="19"/>
    <x v="0"/>
    <x v="0"/>
    <x v="263"/>
    <x v="14"/>
    <x v="0"/>
    <x v="308"/>
    <x v="304"/>
  </r>
  <r>
    <x v="324"/>
    <x v="0"/>
    <x v="324"/>
    <x v="324"/>
    <x v="323"/>
    <x v="323"/>
    <x v="0"/>
    <x v="323"/>
    <x v="0"/>
    <x v="0"/>
    <x v="0"/>
    <x v="15"/>
    <x v="0"/>
    <x v="190"/>
    <x v="0"/>
    <x v="324"/>
    <x v="323"/>
    <x v="0"/>
    <x v="9"/>
    <x v="12"/>
    <x v="324"/>
    <x v="0"/>
    <x v="12"/>
    <x v="11"/>
    <x v="324"/>
    <x v="0"/>
    <x v="0"/>
    <x v="0"/>
    <x v="0"/>
    <x v="0"/>
    <x v="0"/>
    <x v="0"/>
    <x v="15"/>
    <x v="0"/>
    <x v="0"/>
    <x v="0"/>
    <x v="323"/>
    <x v="0"/>
    <x v="38"/>
    <x v="0"/>
    <x v="0"/>
    <x v="264"/>
    <x v="15"/>
    <x v="0"/>
    <x v="309"/>
    <x v="305"/>
  </r>
  <r>
    <x v="325"/>
    <x v="0"/>
    <x v="325"/>
    <x v="325"/>
    <x v="324"/>
    <x v="324"/>
    <x v="0"/>
    <x v="324"/>
    <x v="0"/>
    <x v="0"/>
    <x v="0"/>
    <x v="15"/>
    <x v="0"/>
    <x v="191"/>
    <x v="0"/>
    <x v="325"/>
    <x v="324"/>
    <x v="0"/>
    <x v="9"/>
    <x v="5"/>
    <x v="325"/>
    <x v="0"/>
    <x v="5"/>
    <x v="5"/>
    <x v="325"/>
    <x v="0"/>
    <x v="0"/>
    <x v="0"/>
    <x v="0"/>
    <x v="0"/>
    <x v="0"/>
    <x v="0"/>
    <x v="15"/>
    <x v="0"/>
    <x v="0"/>
    <x v="0"/>
    <x v="324"/>
    <x v="0"/>
    <x v="38"/>
    <x v="0"/>
    <x v="0"/>
    <x v="265"/>
    <x v="15"/>
    <x v="0"/>
    <x v="310"/>
    <x v="306"/>
  </r>
  <r>
    <x v="326"/>
    <x v="0"/>
    <x v="326"/>
    <x v="326"/>
    <x v="325"/>
    <x v="325"/>
    <x v="0"/>
    <x v="325"/>
    <x v="0"/>
    <x v="0"/>
    <x v="0"/>
    <x v="15"/>
    <x v="0"/>
    <x v="192"/>
    <x v="0"/>
    <x v="326"/>
    <x v="325"/>
    <x v="0"/>
    <x v="9"/>
    <x v="4"/>
    <x v="326"/>
    <x v="0"/>
    <x v="4"/>
    <x v="4"/>
    <x v="326"/>
    <x v="0"/>
    <x v="0"/>
    <x v="0"/>
    <x v="0"/>
    <x v="0"/>
    <x v="0"/>
    <x v="0"/>
    <x v="15"/>
    <x v="0"/>
    <x v="0"/>
    <x v="0"/>
    <x v="325"/>
    <x v="0"/>
    <x v="41"/>
    <x v="0"/>
    <x v="0"/>
    <x v="266"/>
    <x v="15"/>
    <x v="0"/>
    <x v="311"/>
    <x v="307"/>
  </r>
  <r>
    <x v="327"/>
    <x v="0"/>
    <x v="327"/>
    <x v="327"/>
    <x v="326"/>
    <x v="326"/>
    <x v="0"/>
    <x v="326"/>
    <x v="0"/>
    <x v="0"/>
    <x v="0"/>
    <x v="15"/>
    <x v="0"/>
    <x v="193"/>
    <x v="0"/>
    <x v="327"/>
    <x v="326"/>
    <x v="0"/>
    <x v="9"/>
    <x v="20"/>
    <x v="327"/>
    <x v="0"/>
    <x v="20"/>
    <x v="17"/>
    <x v="327"/>
    <x v="0"/>
    <x v="0"/>
    <x v="0"/>
    <x v="0"/>
    <x v="0"/>
    <x v="0"/>
    <x v="0"/>
    <x v="15"/>
    <x v="0"/>
    <x v="0"/>
    <x v="0"/>
    <x v="326"/>
    <x v="0"/>
    <x v="41"/>
    <x v="0"/>
    <x v="0"/>
    <x v="267"/>
    <x v="15"/>
    <x v="0"/>
    <x v="312"/>
    <x v="308"/>
  </r>
  <r>
    <x v="328"/>
    <x v="0"/>
    <x v="328"/>
    <x v="328"/>
    <x v="327"/>
    <x v="327"/>
    <x v="0"/>
    <x v="327"/>
    <x v="0"/>
    <x v="0"/>
    <x v="0"/>
    <x v="15"/>
    <x v="0"/>
    <x v="190"/>
    <x v="0"/>
    <x v="328"/>
    <x v="327"/>
    <x v="0"/>
    <x v="5"/>
    <x v="12"/>
    <x v="328"/>
    <x v="0"/>
    <x v="12"/>
    <x v="11"/>
    <x v="328"/>
    <x v="0"/>
    <x v="0"/>
    <x v="0"/>
    <x v="0"/>
    <x v="0"/>
    <x v="0"/>
    <x v="0"/>
    <x v="15"/>
    <x v="0"/>
    <x v="0"/>
    <x v="0"/>
    <x v="327"/>
    <x v="0"/>
    <x v="19"/>
    <x v="0"/>
    <x v="0"/>
    <x v="268"/>
    <x v="15"/>
    <x v="0"/>
    <x v="313"/>
    <x v="309"/>
  </r>
  <r>
    <x v="329"/>
    <x v="0"/>
    <x v="329"/>
    <x v="329"/>
    <x v="328"/>
    <x v="328"/>
    <x v="0"/>
    <x v="328"/>
    <x v="0"/>
    <x v="0"/>
    <x v="0"/>
    <x v="16"/>
    <x v="0"/>
    <x v="194"/>
    <x v="0"/>
    <x v="329"/>
    <x v="328"/>
    <x v="0"/>
    <x v="3"/>
    <x v="0"/>
    <x v="329"/>
    <x v="0"/>
    <x v="0"/>
    <x v="0"/>
    <x v="329"/>
    <x v="0"/>
    <x v="0"/>
    <x v="0"/>
    <x v="0"/>
    <x v="0"/>
    <x v="0"/>
    <x v="0"/>
    <x v="16"/>
    <x v="0"/>
    <x v="0"/>
    <x v="0"/>
    <x v="328"/>
    <x v="0"/>
    <x v="28"/>
    <x v="0"/>
    <x v="0"/>
    <x v="269"/>
    <x v="16"/>
    <x v="0"/>
    <x v="314"/>
    <x v="310"/>
  </r>
  <r>
    <x v="330"/>
    <x v="0"/>
    <x v="330"/>
    <x v="330"/>
    <x v="329"/>
    <x v="329"/>
    <x v="0"/>
    <x v="329"/>
    <x v="0"/>
    <x v="0"/>
    <x v="0"/>
    <x v="16"/>
    <x v="0"/>
    <x v="195"/>
    <x v="0"/>
    <x v="330"/>
    <x v="329"/>
    <x v="0"/>
    <x v="3"/>
    <x v="41"/>
    <x v="330"/>
    <x v="0"/>
    <x v="41"/>
    <x v="8"/>
    <x v="330"/>
    <x v="0"/>
    <x v="0"/>
    <x v="0"/>
    <x v="0"/>
    <x v="0"/>
    <x v="0"/>
    <x v="0"/>
    <x v="16"/>
    <x v="0"/>
    <x v="0"/>
    <x v="0"/>
    <x v="329"/>
    <x v="0"/>
    <x v="18"/>
    <x v="0"/>
    <x v="0"/>
    <x v="270"/>
    <x v="16"/>
    <x v="0"/>
    <x v="315"/>
    <x v="311"/>
  </r>
  <r>
    <x v="331"/>
    <x v="0"/>
    <x v="331"/>
    <x v="331"/>
    <x v="330"/>
    <x v="330"/>
    <x v="0"/>
    <x v="330"/>
    <x v="0"/>
    <x v="0"/>
    <x v="0"/>
    <x v="16"/>
    <x v="0"/>
    <x v="195"/>
    <x v="0"/>
    <x v="331"/>
    <x v="330"/>
    <x v="0"/>
    <x v="3"/>
    <x v="29"/>
    <x v="331"/>
    <x v="0"/>
    <x v="29"/>
    <x v="8"/>
    <x v="331"/>
    <x v="0"/>
    <x v="0"/>
    <x v="0"/>
    <x v="0"/>
    <x v="0"/>
    <x v="0"/>
    <x v="0"/>
    <x v="16"/>
    <x v="0"/>
    <x v="0"/>
    <x v="0"/>
    <x v="330"/>
    <x v="0"/>
    <x v="18"/>
    <x v="0"/>
    <x v="0"/>
    <x v="271"/>
    <x v="16"/>
    <x v="0"/>
    <x v="316"/>
    <x v="312"/>
  </r>
  <r>
    <x v="332"/>
    <x v="0"/>
    <x v="332"/>
    <x v="332"/>
    <x v="331"/>
    <x v="331"/>
    <x v="0"/>
    <x v="331"/>
    <x v="0"/>
    <x v="0"/>
    <x v="0"/>
    <x v="16"/>
    <x v="0"/>
    <x v="196"/>
    <x v="0"/>
    <x v="332"/>
    <x v="331"/>
    <x v="0"/>
    <x v="3"/>
    <x v="26"/>
    <x v="332"/>
    <x v="0"/>
    <x v="26"/>
    <x v="8"/>
    <x v="332"/>
    <x v="0"/>
    <x v="0"/>
    <x v="0"/>
    <x v="0"/>
    <x v="0"/>
    <x v="0"/>
    <x v="0"/>
    <x v="16"/>
    <x v="0"/>
    <x v="0"/>
    <x v="0"/>
    <x v="331"/>
    <x v="0"/>
    <x v="18"/>
    <x v="0"/>
    <x v="0"/>
    <x v="272"/>
    <x v="16"/>
    <x v="0"/>
    <x v="317"/>
    <x v="313"/>
  </r>
  <r>
    <x v="333"/>
    <x v="0"/>
    <x v="333"/>
    <x v="333"/>
    <x v="332"/>
    <x v="332"/>
    <x v="0"/>
    <x v="332"/>
    <x v="0"/>
    <x v="0"/>
    <x v="0"/>
    <x v="16"/>
    <x v="0"/>
    <x v="197"/>
    <x v="0"/>
    <x v="333"/>
    <x v="332"/>
    <x v="0"/>
    <x v="3"/>
    <x v="26"/>
    <x v="333"/>
    <x v="0"/>
    <x v="26"/>
    <x v="8"/>
    <x v="333"/>
    <x v="0"/>
    <x v="0"/>
    <x v="0"/>
    <x v="0"/>
    <x v="0"/>
    <x v="0"/>
    <x v="0"/>
    <x v="16"/>
    <x v="0"/>
    <x v="0"/>
    <x v="0"/>
    <x v="332"/>
    <x v="0"/>
    <x v="18"/>
    <x v="0"/>
    <x v="0"/>
    <x v="273"/>
    <x v="16"/>
    <x v="0"/>
    <x v="318"/>
    <x v="314"/>
  </r>
  <r>
    <x v="334"/>
    <x v="0"/>
    <x v="334"/>
    <x v="334"/>
    <x v="333"/>
    <x v="333"/>
    <x v="0"/>
    <x v="333"/>
    <x v="0"/>
    <x v="0"/>
    <x v="0"/>
    <x v="16"/>
    <x v="2"/>
    <x v="198"/>
    <x v="0"/>
    <x v="334"/>
    <x v="333"/>
    <x v="0"/>
    <x v="36"/>
    <x v="68"/>
    <x v="334"/>
    <x v="0"/>
    <x v="68"/>
    <x v="44"/>
    <x v="334"/>
    <x v="0"/>
    <x v="0"/>
    <x v="0"/>
    <x v="0"/>
    <x v="0"/>
    <x v="0"/>
    <x v="0"/>
    <x v="16"/>
    <x v="0"/>
    <x v="0"/>
    <x v="0"/>
    <x v="333"/>
    <x v="0"/>
    <x v="1"/>
    <x v="0"/>
    <x v="0"/>
    <x v="274"/>
    <x v="16"/>
    <x v="2"/>
    <x v="32"/>
    <x v="32"/>
  </r>
  <r>
    <x v="335"/>
    <x v="0"/>
    <x v="335"/>
    <x v="335"/>
    <x v="334"/>
    <x v="334"/>
    <x v="0"/>
    <x v="334"/>
    <x v="0"/>
    <x v="0"/>
    <x v="0"/>
    <x v="16"/>
    <x v="2"/>
    <x v="198"/>
    <x v="0"/>
    <x v="335"/>
    <x v="334"/>
    <x v="0"/>
    <x v="36"/>
    <x v="68"/>
    <x v="335"/>
    <x v="0"/>
    <x v="68"/>
    <x v="44"/>
    <x v="335"/>
    <x v="0"/>
    <x v="0"/>
    <x v="0"/>
    <x v="0"/>
    <x v="0"/>
    <x v="0"/>
    <x v="0"/>
    <x v="16"/>
    <x v="0"/>
    <x v="0"/>
    <x v="0"/>
    <x v="334"/>
    <x v="0"/>
    <x v="1"/>
    <x v="0"/>
    <x v="0"/>
    <x v="274"/>
    <x v="16"/>
    <x v="2"/>
    <x v="32"/>
    <x v="32"/>
  </r>
  <r>
    <x v="336"/>
    <x v="1"/>
    <x v="336"/>
    <x v="336"/>
    <x v="335"/>
    <x v="335"/>
    <x v="0"/>
    <x v="335"/>
    <x v="0"/>
    <x v="0"/>
    <x v="0"/>
    <x v="16"/>
    <x v="0"/>
    <x v="196"/>
    <x v="0"/>
    <x v="336"/>
    <x v="335"/>
    <x v="0"/>
    <x v="9"/>
    <x v="26"/>
    <x v="336"/>
    <x v="0"/>
    <x v="26"/>
    <x v="8"/>
    <x v="336"/>
    <x v="0"/>
    <x v="0"/>
    <x v="0"/>
    <x v="0"/>
    <x v="0"/>
    <x v="0"/>
    <x v="0"/>
    <x v="16"/>
    <x v="0"/>
    <x v="0"/>
    <x v="0"/>
    <x v="335"/>
    <x v="0"/>
    <x v="6"/>
    <x v="0"/>
    <x v="0"/>
    <x v="275"/>
    <x v="16"/>
    <x v="0"/>
    <x v="319"/>
    <x v="315"/>
  </r>
  <r>
    <x v="337"/>
    <x v="0"/>
    <x v="337"/>
    <x v="337"/>
    <x v="336"/>
    <x v="336"/>
    <x v="0"/>
    <x v="336"/>
    <x v="0"/>
    <x v="0"/>
    <x v="0"/>
    <x v="16"/>
    <x v="2"/>
    <x v="199"/>
    <x v="0"/>
    <x v="337"/>
    <x v="336"/>
    <x v="0"/>
    <x v="9"/>
    <x v="61"/>
    <x v="337"/>
    <x v="0"/>
    <x v="61"/>
    <x v="38"/>
    <x v="337"/>
    <x v="0"/>
    <x v="0"/>
    <x v="0"/>
    <x v="0"/>
    <x v="0"/>
    <x v="0"/>
    <x v="0"/>
    <x v="16"/>
    <x v="0"/>
    <x v="0"/>
    <x v="0"/>
    <x v="336"/>
    <x v="0"/>
    <x v="7"/>
    <x v="0"/>
    <x v="0"/>
    <x v="276"/>
    <x v="16"/>
    <x v="2"/>
    <x v="32"/>
    <x v="32"/>
  </r>
  <r>
    <x v="338"/>
    <x v="0"/>
    <x v="338"/>
    <x v="338"/>
    <x v="337"/>
    <x v="337"/>
    <x v="0"/>
    <x v="337"/>
    <x v="0"/>
    <x v="0"/>
    <x v="0"/>
    <x v="16"/>
    <x v="0"/>
    <x v="200"/>
    <x v="0"/>
    <x v="338"/>
    <x v="337"/>
    <x v="0"/>
    <x v="9"/>
    <x v="7"/>
    <x v="338"/>
    <x v="0"/>
    <x v="7"/>
    <x v="7"/>
    <x v="338"/>
    <x v="0"/>
    <x v="0"/>
    <x v="0"/>
    <x v="0"/>
    <x v="0"/>
    <x v="0"/>
    <x v="0"/>
    <x v="16"/>
    <x v="0"/>
    <x v="0"/>
    <x v="0"/>
    <x v="337"/>
    <x v="0"/>
    <x v="37"/>
    <x v="0"/>
    <x v="0"/>
    <x v="277"/>
    <x v="16"/>
    <x v="0"/>
    <x v="320"/>
    <x v="316"/>
  </r>
  <r>
    <x v="339"/>
    <x v="0"/>
    <x v="339"/>
    <x v="339"/>
    <x v="338"/>
    <x v="338"/>
    <x v="0"/>
    <x v="338"/>
    <x v="0"/>
    <x v="0"/>
    <x v="0"/>
    <x v="16"/>
    <x v="0"/>
    <x v="197"/>
    <x v="0"/>
    <x v="339"/>
    <x v="338"/>
    <x v="0"/>
    <x v="9"/>
    <x v="26"/>
    <x v="339"/>
    <x v="0"/>
    <x v="26"/>
    <x v="8"/>
    <x v="339"/>
    <x v="0"/>
    <x v="0"/>
    <x v="0"/>
    <x v="0"/>
    <x v="0"/>
    <x v="0"/>
    <x v="0"/>
    <x v="16"/>
    <x v="0"/>
    <x v="0"/>
    <x v="0"/>
    <x v="338"/>
    <x v="0"/>
    <x v="37"/>
    <x v="0"/>
    <x v="0"/>
    <x v="278"/>
    <x v="16"/>
    <x v="0"/>
    <x v="321"/>
    <x v="317"/>
  </r>
  <r>
    <x v="340"/>
    <x v="0"/>
    <x v="340"/>
    <x v="340"/>
    <x v="339"/>
    <x v="339"/>
    <x v="0"/>
    <x v="339"/>
    <x v="0"/>
    <x v="0"/>
    <x v="0"/>
    <x v="16"/>
    <x v="0"/>
    <x v="200"/>
    <x v="0"/>
    <x v="340"/>
    <x v="339"/>
    <x v="0"/>
    <x v="9"/>
    <x v="69"/>
    <x v="340"/>
    <x v="0"/>
    <x v="69"/>
    <x v="45"/>
    <x v="340"/>
    <x v="0"/>
    <x v="0"/>
    <x v="0"/>
    <x v="0"/>
    <x v="0"/>
    <x v="0"/>
    <x v="0"/>
    <x v="16"/>
    <x v="0"/>
    <x v="0"/>
    <x v="0"/>
    <x v="339"/>
    <x v="0"/>
    <x v="37"/>
    <x v="0"/>
    <x v="0"/>
    <x v="279"/>
    <x v="16"/>
    <x v="0"/>
    <x v="322"/>
    <x v="318"/>
  </r>
  <r>
    <x v="341"/>
    <x v="0"/>
    <x v="341"/>
    <x v="341"/>
    <x v="340"/>
    <x v="340"/>
    <x v="0"/>
    <x v="340"/>
    <x v="0"/>
    <x v="0"/>
    <x v="0"/>
    <x v="16"/>
    <x v="1"/>
    <x v="201"/>
    <x v="0"/>
    <x v="341"/>
    <x v="340"/>
    <x v="0"/>
    <x v="9"/>
    <x v="18"/>
    <x v="341"/>
    <x v="0"/>
    <x v="18"/>
    <x v="16"/>
    <x v="341"/>
    <x v="0"/>
    <x v="0"/>
    <x v="0"/>
    <x v="0"/>
    <x v="0"/>
    <x v="0"/>
    <x v="0"/>
    <x v="16"/>
    <x v="0"/>
    <x v="0"/>
    <x v="0"/>
    <x v="340"/>
    <x v="0"/>
    <x v="38"/>
    <x v="0"/>
    <x v="0"/>
    <x v="280"/>
    <x v="16"/>
    <x v="1"/>
    <x v="32"/>
    <x v="32"/>
  </r>
  <r>
    <x v="342"/>
    <x v="0"/>
    <x v="342"/>
    <x v="342"/>
    <x v="341"/>
    <x v="341"/>
    <x v="0"/>
    <x v="341"/>
    <x v="0"/>
    <x v="0"/>
    <x v="0"/>
    <x v="16"/>
    <x v="0"/>
    <x v="200"/>
    <x v="0"/>
    <x v="342"/>
    <x v="341"/>
    <x v="0"/>
    <x v="9"/>
    <x v="69"/>
    <x v="342"/>
    <x v="0"/>
    <x v="69"/>
    <x v="45"/>
    <x v="342"/>
    <x v="0"/>
    <x v="0"/>
    <x v="0"/>
    <x v="0"/>
    <x v="0"/>
    <x v="0"/>
    <x v="0"/>
    <x v="16"/>
    <x v="0"/>
    <x v="0"/>
    <x v="0"/>
    <x v="341"/>
    <x v="0"/>
    <x v="38"/>
    <x v="0"/>
    <x v="0"/>
    <x v="281"/>
    <x v="16"/>
    <x v="0"/>
    <x v="323"/>
    <x v="319"/>
  </r>
  <r>
    <x v="343"/>
    <x v="0"/>
    <x v="343"/>
    <x v="343"/>
    <x v="342"/>
    <x v="342"/>
    <x v="0"/>
    <x v="342"/>
    <x v="0"/>
    <x v="0"/>
    <x v="0"/>
    <x v="16"/>
    <x v="0"/>
    <x v="200"/>
    <x v="0"/>
    <x v="343"/>
    <x v="342"/>
    <x v="0"/>
    <x v="9"/>
    <x v="69"/>
    <x v="343"/>
    <x v="0"/>
    <x v="69"/>
    <x v="45"/>
    <x v="343"/>
    <x v="0"/>
    <x v="0"/>
    <x v="0"/>
    <x v="0"/>
    <x v="0"/>
    <x v="0"/>
    <x v="0"/>
    <x v="16"/>
    <x v="0"/>
    <x v="0"/>
    <x v="0"/>
    <x v="342"/>
    <x v="0"/>
    <x v="38"/>
    <x v="0"/>
    <x v="0"/>
    <x v="282"/>
    <x v="16"/>
    <x v="0"/>
    <x v="324"/>
    <x v="320"/>
  </r>
  <r>
    <x v="344"/>
    <x v="0"/>
    <x v="344"/>
    <x v="344"/>
    <x v="343"/>
    <x v="343"/>
    <x v="0"/>
    <x v="343"/>
    <x v="0"/>
    <x v="0"/>
    <x v="0"/>
    <x v="16"/>
    <x v="0"/>
    <x v="200"/>
    <x v="0"/>
    <x v="344"/>
    <x v="343"/>
    <x v="0"/>
    <x v="9"/>
    <x v="69"/>
    <x v="344"/>
    <x v="0"/>
    <x v="69"/>
    <x v="45"/>
    <x v="344"/>
    <x v="0"/>
    <x v="0"/>
    <x v="0"/>
    <x v="0"/>
    <x v="0"/>
    <x v="0"/>
    <x v="0"/>
    <x v="16"/>
    <x v="0"/>
    <x v="0"/>
    <x v="0"/>
    <x v="343"/>
    <x v="0"/>
    <x v="38"/>
    <x v="0"/>
    <x v="0"/>
    <x v="283"/>
    <x v="16"/>
    <x v="0"/>
    <x v="325"/>
    <x v="321"/>
  </r>
  <r>
    <x v="345"/>
    <x v="0"/>
    <x v="345"/>
    <x v="345"/>
    <x v="344"/>
    <x v="344"/>
    <x v="0"/>
    <x v="344"/>
    <x v="0"/>
    <x v="0"/>
    <x v="0"/>
    <x v="16"/>
    <x v="0"/>
    <x v="200"/>
    <x v="0"/>
    <x v="345"/>
    <x v="344"/>
    <x v="0"/>
    <x v="9"/>
    <x v="69"/>
    <x v="345"/>
    <x v="0"/>
    <x v="69"/>
    <x v="45"/>
    <x v="345"/>
    <x v="0"/>
    <x v="0"/>
    <x v="0"/>
    <x v="0"/>
    <x v="0"/>
    <x v="0"/>
    <x v="0"/>
    <x v="16"/>
    <x v="0"/>
    <x v="0"/>
    <x v="0"/>
    <x v="344"/>
    <x v="0"/>
    <x v="39"/>
    <x v="0"/>
    <x v="0"/>
    <x v="281"/>
    <x v="16"/>
    <x v="0"/>
    <x v="326"/>
    <x v="322"/>
  </r>
  <r>
    <x v="346"/>
    <x v="0"/>
    <x v="346"/>
    <x v="346"/>
    <x v="345"/>
    <x v="345"/>
    <x v="0"/>
    <x v="345"/>
    <x v="0"/>
    <x v="0"/>
    <x v="0"/>
    <x v="16"/>
    <x v="1"/>
    <x v="202"/>
    <x v="0"/>
    <x v="346"/>
    <x v="345"/>
    <x v="0"/>
    <x v="9"/>
    <x v="52"/>
    <x v="346"/>
    <x v="0"/>
    <x v="52"/>
    <x v="8"/>
    <x v="346"/>
    <x v="0"/>
    <x v="0"/>
    <x v="0"/>
    <x v="0"/>
    <x v="0"/>
    <x v="0"/>
    <x v="0"/>
    <x v="16"/>
    <x v="0"/>
    <x v="0"/>
    <x v="0"/>
    <x v="345"/>
    <x v="0"/>
    <x v="41"/>
    <x v="0"/>
    <x v="0"/>
    <x v="284"/>
    <x v="16"/>
    <x v="1"/>
    <x v="32"/>
    <x v="32"/>
  </r>
  <r>
    <x v="347"/>
    <x v="0"/>
    <x v="347"/>
    <x v="347"/>
    <x v="346"/>
    <x v="346"/>
    <x v="0"/>
    <x v="346"/>
    <x v="0"/>
    <x v="0"/>
    <x v="0"/>
    <x v="16"/>
    <x v="2"/>
    <x v="198"/>
    <x v="0"/>
    <x v="347"/>
    <x v="346"/>
    <x v="0"/>
    <x v="9"/>
    <x v="70"/>
    <x v="347"/>
    <x v="0"/>
    <x v="70"/>
    <x v="46"/>
    <x v="347"/>
    <x v="0"/>
    <x v="0"/>
    <x v="0"/>
    <x v="0"/>
    <x v="0"/>
    <x v="0"/>
    <x v="0"/>
    <x v="16"/>
    <x v="0"/>
    <x v="0"/>
    <x v="0"/>
    <x v="346"/>
    <x v="0"/>
    <x v="9"/>
    <x v="0"/>
    <x v="0"/>
    <x v="285"/>
    <x v="16"/>
    <x v="2"/>
    <x v="32"/>
    <x v="32"/>
  </r>
  <r>
    <x v="348"/>
    <x v="0"/>
    <x v="348"/>
    <x v="348"/>
    <x v="347"/>
    <x v="347"/>
    <x v="0"/>
    <x v="347"/>
    <x v="0"/>
    <x v="0"/>
    <x v="0"/>
    <x v="16"/>
    <x v="0"/>
    <x v="195"/>
    <x v="0"/>
    <x v="348"/>
    <x v="347"/>
    <x v="0"/>
    <x v="9"/>
    <x v="26"/>
    <x v="348"/>
    <x v="0"/>
    <x v="26"/>
    <x v="8"/>
    <x v="348"/>
    <x v="0"/>
    <x v="0"/>
    <x v="0"/>
    <x v="0"/>
    <x v="0"/>
    <x v="0"/>
    <x v="0"/>
    <x v="16"/>
    <x v="0"/>
    <x v="0"/>
    <x v="0"/>
    <x v="347"/>
    <x v="0"/>
    <x v="9"/>
    <x v="0"/>
    <x v="0"/>
    <x v="286"/>
    <x v="16"/>
    <x v="0"/>
    <x v="327"/>
    <x v="323"/>
  </r>
  <r>
    <x v="349"/>
    <x v="0"/>
    <x v="349"/>
    <x v="349"/>
    <x v="348"/>
    <x v="348"/>
    <x v="0"/>
    <x v="348"/>
    <x v="0"/>
    <x v="0"/>
    <x v="0"/>
    <x v="16"/>
    <x v="0"/>
    <x v="195"/>
    <x v="0"/>
    <x v="349"/>
    <x v="348"/>
    <x v="0"/>
    <x v="9"/>
    <x v="26"/>
    <x v="349"/>
    <x v="0"/>
    <x v="26"/>
    <x v="8"/>
    <x v="349"/>
    <x v="0"/>
    <x v="0"/>
    <x v="0"/>
    <x v="0"/>
    <x v="0"/>
    <x v="0"/>
    <x v="0"/>
    <x v="16"/>
    <x v="0"/>
    <x v="0"/>
    <x v="0"/>
    <x v="348"/>
    <x v="0"/>
    <x v="41"/>
    <x v="0"/>
    <x v="0"/>
    <x v="287"/>
    <x v="16"/>
    <x v="0"/>
    <x v="328"/>
    <x v="324"/>
  </r>
  <r>
    <x v="350"/>
    <x v="0"/>
    <x v="350"/>
    <x v="350"/>
    <x v="349"/>
    <x v="349"/>
    <x v="0"/>
    <x v="349"/>
    <x v="0"/>
    <x v="0"/>
    <x v="0"/>
    <x v="16"/>
    <x v="0"/>
    <x v="200"/>
    <x v="0"/>
    <x v="350"/>
    <x v="349"/>
    <x v="0"/>
    <x v="9"/>
    <x v="71"/>
    <x v="350"/>
    <x v="0"/>
    <x v="71"/>
    <x v="47"/>
    <x v="350"/>
    <x v="0"/>
    <x v="0"/>
    <x v="0"/>
    <x v="0"/>
    <x v="0"/>
    <x v="0"/>
    <x v="0"/>
    <x v="16"/>
    <x v="0"/>
    <x v="0"/>
    <x v="0"/>
    <x v="349"/>
    <x v="0"/>
    <x v="41"/>
    <x v="0"/>
    <x v="0"/>
    <x v="288"/>
    <x v="16"/>
    <x v="0"/>
    <x v="329"/>
    <x v="325"/>
  </r>
  <r>
    <x v="351"/>
    <x v="0"/>
    <x v="351"/>
    <x v="351"/>
    <x v="350"/>
    <x v="350"/>
    <x v="0"/>
    <x v="350"/>
    <x v="0"/>
    <x v="0"/>
    <x v="0"/>
    <x v="16"/>
    <x v="0"/>
    <x v="195"/>
    <x v="0"/>
    <x v="351"/>
    <x v="350"/>
    <x v="0"/>
    <x v="9"/>
    <x v="26"/>
    <x v="351"/>
    <x v="0"/>
    <x v="26"/>
    <x v="8"/>
    <x v="351"/>
    <x v="0"/>
    <x v="0"/>
    <x v="0"/>
    <x v="0"/>
    <x v="0"/>
    <x v="0"/>
    <x v="0"/>
    <x v="16"/>
    <x v="0"/>
    <x v="0"/>
    <x v="0"/>
    <x v="350"/>
    <x v="0"/>
    <x v="41"/>
    <x v="0"/>
    <x v="0"/>
    <x v="289"/>
    <x v="16"/>
    <x v="0"/>
    <x v="330"/>
    <x v="326"/>
  </r>
  <r>
    <x v="352"/>
    <x v="0"/>
    <x v="352"/>
    <x v="352"/>
    <x v="351"/>
    <x v="351"/>
    <x v="0"/>
    <x v="351"/>
    <x v="0"/>
    <x v="0"/>
    <x v="0"/>
    <x v="16"/>
    <x v="1"/>
    <x v="203"/>
    <x v="0"/>
    <x v="352"/>
    <x v="351"/>
    <x v="0"/>
    <x v="4"/>
    <x v="72"/>
    <x v="352"/>
    <x v="0"/>
    <x v="72"/>
    <x v="8"/>
    <x v="352"/>
    <x v="0"/>
    <x v="0"/>
    <x v="0"/>
    <x v="0"/>
    <x v="0"/>
    <x v="0"/>
    <x v="0"/>
    <x v="16"/>
    <x v="0"/>
    <x v="0"/>
    <x v="0"/>
    <x v="351"/>
    <x v="0"/>
    <x v="26"/>
    <x v="0"/>
    <x v="0"/>
    <x v="290"/>
    <x v="16"/>
    <x v="1"/>
    <x v="32"/>
    <x v="32"/>
  </r>
  <r>
    <x v="353"/>
    <x v="0"/>
    <x v="353"/>
    <x v="353"/>
    <x v="352"/>
    <x v="352"/>
    <x v="0"/>
    <x v="352"/>
    <x v="0"/>
    <x v="0"/>
    <x v="0"/>
    <x v="16"/>
    <x v="2"/>
    <x v="204"/>
    <x v="0"/>
    <x v="353"/>
    <x v="352"/>
    <x v="0"/>
    <x v="9"/>
    <x v="65"/>
    <x v="353"/>
    <x v="0"/>
    <x v="65"/>
    <x v="41"/>
    <x v="353"/>
    <x v="0"/>
    <x v="0"/>
    <x v="0"/>
    <x v="0"/>
    <x v="0"/>
    <x v="0"/>
    <x v="0"/>
    <x v="16"/>
    <x v="0"/>
    <x v="0"/>
    <x v="0"/>
    <x v="352"/>
    <x v="0"/>
    <x v="42"/>
    <x v="0"/>
    <x v="0"/>
    <x v="291"/>
    <x v="16"/>
    <x v="2"/>
    <x v="32"/>
    <x v="32"/>
  </r>
  <r>
    <x v="354"/>
    <x v="0"/>
    <x v="354"/>
    <x v="354"/>
    <x v="353"/>
    <x v="353"/>
    <x v="0"/>
    <x v="353"/>
    <x v="0"/>
    <x v="0"/>
    <x v="0"/>
    <x v="16"/>
    <x v="2"/>
    <x v="205"/>
    <x v="0"/>
    <x v="354"/>
    <x v="353"/>
    <x v="0"/>
    <x v="9"/>
    <x v="73"/>
    <x v="354"/>
    <x v="0"/>
    <x v="73"/>
    <x v="48"/>
    <x v="354"/>
    <x v="0"/>
    <x v="0"/>
    <x v="0"/>
    <x v="0"/>
    <x v="0"/>
    <x v="0"/>
    <x v="0"/>
    <x v="16"/>
    <x v="0"/>
    <x v="0"/>
    <x v="0"/>
    <x v="353"/>
    <x v="0"/>
    <x v="26"/>
    <x v="0"/>
    <x v="0"/>
    <x v="292"/>
    <x v="16"/>
    <x v="2"/>
    <x v="32"/>
    <x v="32"/>
  </r>
  <r>
    <x v="355"/>
    <x v="0"/>
    <x v="355"/>
    <x v="355"/>
    <x v="354"/>
    <x v="354"/>
    <x v="0"/>
    <x v="354"/>
    <x v="0"/>
    <x v="0"/>
    <x v="0"/>
    <x v="16"/>
    <x v="0"/>
    <x v="206"/>
    <x v="0"/>
    <x v="355"/>
    <x v="354"/>
    <x v="0"/>
    <x v="9"/>
    <x v="74"/>
    <x v="355"/>
    <x v="0"/>
    <x v="74"/>
    <x v="49"/>
    <x v="355"/>
    <x v="0"/>
    <x v="0"/>
    <x v="0"/>
    <x v="0"/>
    <x v="0"/>
    <x v="0"/>
    <x v="0"/>
    <x v="16"/>
    <x v="0"/>
    <x v="0"/>
    <x v="0"/>
    <x v="354"/>
    <x v="0"/>
    <x v="26"/>
    <x v="0"/>
    <x v="0"/>
    <x v="293"/>
    <x v="16"/>
    <x v="0"/>
    <x v="331"/>
    <x v="327"/>
  </r>
  <r>
    <x v="356"/>
    <x v="0"/>
    <x v="356"/>
    <x v="356"/>
    <x v="355"/>
    <x v="355"/>
    <x v="0"/>
    <x v="355"/>
    <x v="0"/>
    <x v="0"/>
    <x v="0"/>
    <x v="16"/>
    <x v="1"/>
    <x v="202"/>
    <x v="0"/>
    <x v="356"/>
    <x v="355"/>
    <x v="0"/>
    <x v="9"/>
    <x v="52"/>
    <x v="356"/>
    <x v="0"/>
    <x v="52"/>
    <x v="8"/>
    <x v="356"/>
    <x v="0"/>
    <x v="0"/>
    <x v="0"/>
    <x v="0"/>
    <x v="0"/>
    <x v="0"/>
    <x v="0"/>
    <x v="16"/>
    <x v="0"/>
    <x v="0"/>
    <x v="0"/>
    <x v="355"/>
    <x v="0"/>
    <x v="10"/>
    <x v="0"/>
    <x v="0"/>
    <x v="294"/>
    <x v="16"/>
    <x v="1"/>
    <x v="32"/>
    <x v="32"/>
  </r>
  <r>
    <x v="357"/>
    <x v="0"/>
    <x v="357"/>
    <x v="357"/>
    <x v="356"/>
    <x v="356"/>
    <x v="0"/>
    <x v="356"/>
    <x v="0"/>
    <x v="0"/>
    <x v="0"/>
    <x v="16"/>
    <x v="0"/>
    <x v="195"/>
    <x v="0"/>
    <x v="357"/>
    <x v="356"/>
    <x v="0"/>
    <x v="9"/>
    <x v="41"/>
    <x v="357"/>
    <x v="0"/>
    <x v="41"/>
    <x v="8"/>
    <x v="357"/>
    <x v="0"/>
    <x v="0"/>
    <x v="0"/>
    <x v="0"/>
    <x v="0"/>
    <x v="0"/>
    <x v="0"/>
    <x v="16"/>
    <x v="0"/>
    <x v="0"/>
    <x v="0"/>
    <x v="356"/>
    <x v="0"/>
    <x v="10"/>
    <x v="0"/>
    <x v="0"/>
    <x v="295"/>
    <x v="16"/>
    <x v="0"/>
    <x v="332"/>
    <x v="328"/>
  </r>
  <r>
    <x v="358"/>
    <x v="0"/>
    <x v="358"/>
    <x v="358"/>
    <x v="357"/>
    <x v="357"/>
    <x v="0"/>
    <x v="357"/>
    <x v="0"/>
    <x v="0"/>
    <x v="0"/>
    <x v="16"/>
    <x v="0"/>
    <x v="207"/>
    <x v="0"/>
    <x v="358"/>
    <x v="357"/>
    <x v="0"/>
    <x v="14"/>
    <x v="24"/>
    <x v="358"/>
    <x v="0"/>
    <x v="24"/>
    <x v="8"/>
    <x v="358"/>
    <x v="0"/>
    <x v="0"/>
    <x v="0"/>
    <x v="0"/>
    <x v="0"/>
    <x v="0"/>
    <x v="0"/>
    <x v="16"/>
    <x v="0"/>
    <x v="0"/>
    <x v="0"/>
    <x v="357"/>
    <x v="0"/>
    <x v="10"/>
    <x v="0"/>
    <x v="0"/>
    <x v="288"/>
    <x v="16"/>
    <x v="0"/>
    <x v="333"/>
    <x v="329"/>
  </r>
  <r>
    <x v="359"/>
    <x v="0"/>
    <x v="359"/>
    <x v="359"/>
    <x v="358"/>
    <x v="358"/>
    <x v="0"/>
    <x v="358"/>
    <x v="0"/>
    <x v="0"/>
    <x v="0"/>
    <x v="16"/>
    <x v="2"/>
    <x v="198"/>
    <x v="0"/>
    <x v="359"/>
    <x v="358"/>
    <x v="0"/>
    <x v="9"/>
    <x v="75"/>
    <x v="359"/>
    <x v="0"/>
    <x v="75"/>
    <x v="50"/>
    <x v="359"/>
    <x v="0"/>
    <x v="0"/>
    <x v="0"/>
    <x v="0"/>
    <x v="0"/>
    <x v="0"/>
    <x v="0"/>
    <x v="16"/>
    <x v="0"/>
    <x v="0"/>
    <x v="0"/>
    <x v="358"/>
    <x v="0"/>
    <x v="10"/>
    <x v="0"/>
    <x v="0"/>
    <x v="296"/>
    <x v="16"/>
    <x v="2"/>
    <x v="32"/>
    <x v="32"/>
  </r>
  <r>
    <x v="360"/>
    <x v="0"/>
    <x v="360"/>
    <x v="360"/>
    <x v="359"/>
    <x v="359"/>
    <x v="0"/>
    <x v="359"/>
    <x v="0"/>
    <x v="0"/>
    <x v="0"/>
    <x v="16"/>
    <x v="0"/>
    <x v="208"/>
    <x v="0"/>
    <x v="360"/>
    <x v="359"/>
    <x v="0"/>
    <x v="9"/>
    <x v="25"/>
    <x v="360"/>
    <x v="0"/>
    <x v="25"/>
    <x v="8"/>
    <x v="360"/>
    <x v="0"/>
    <x v="0"/>
    <x v="0"/>
    <x v="0"/>
    <x v="0"/>
    <x v="0"/>
    <x v="0"/>
    <x v="16"/>
    <x v="0"/>
    <x v="0"/>
    <x v="0"/>
    <x v="359"/>
    <x v="0"/>
    <x v="11"/>
    <x v="0"/>
    <x v="0"/>
    <x v="297"/>
    <x v="16"/>
    <x v="0"/>
    <x v="334"/>
    <x v="330"/>
  </r>
  <r>
    <x v="361"/>
    <x v="0"/>
    <x v="361"/>
    <x v="361"/>
    <x v="360"/>
    <x v="360"/>
    <x v="0"/>
    <x v="360"/>
    <x v="0"/>
    <x v="0"/>
    <x v="0"/>
    <x v="16"/>
    <x v="0"/>
    <x v="197"/>
    <x v="0"/>
    <x v="361"/>
    <x v="360"/>
    <x v="0"/>
    <x v="9"/>
    <x v="26"/>
    <x v="361"/>
    <x v="0"/>
    <x v="26"/>
    <x v="8"/>
    <x v="361"/>
    <x v="0"/>
    <x v="0"/>
    <x v="0"/>
    <x v="0"/>
    <x v="0"/>
    <x v="0"/>
    <x v="0"/>
    <x v="16"/>
    <x v="0"/>
    <x v="0"/>
    <x v="0"/>
    <x v="360"/>
    <x v="0"/>
    <x v="11"/>
    <x v="0"/>
    <x v="0"/>
    <x v="298"/>
    <x v="16"/>
    <x v="0"/>
    <x v="335"/>
    <x v="331"/>
  </r>
  <r>
    <x v="362"/>
    <x v="0"/>
    <x v="362"/>
    <x v="362"/>
    <x v="361"/>
    <x v="361"/>
    <x v="0"/>
    <x v="361"/>
    <x v="0"/>
    <x v="0"/>
    <x v="0"/>
    <x v="16"/>
    <x v="1"/>
    <x v="201"/>
    <x v="0"/>
    <x v="362"/>
    <x v="361"/>
    <x v="0"/>
    <x v="14"/>
    <x v="21"/>
    <x v="362"/>
    <x v="0"/>
    <x v="21"/>
    <x v="18"/>
    <x v="362"/>
    <x v="0"/>
    <x v="0"/>
    <x v="0"/>
    <x v="0"/>
    <x v="0"/>
    <x v="0"/>
    <x v="0"/>
    <x v="16"/>
    <x v="0"/>
    <x v="0"/>
    <x v="0"/>
    <x v="361"/>
    <x v="0"/>
    <x v="13"/>
    <x v="0"/>
    <x v="0"/>
    <x v="299"/>
    <x v="16"/>
    <x v="1"/>
    <x v="32"/>
    <x v="32"/>
  </r>
  <r>
    <x v="363"/>
    <x v="0"/>
    <x v="363"/>
    <x v="363"/>
    <x v="362"/>
    <x v="362"/>
    <x v="0"/>
    <x v="362"/>
    <x v="0"/>
    <x v="0"/>
    <x v="0"/>
    <x v="16"/>
    <x v="0"/>
    <x v="200"/>
    <x v="0"/>
    <x v="363"/>
    <x v="362"/>
    <x v="0"/>
    <x v="14"/>
    <x v="18"/>
    <x v="363"/>
    <x v="0"/>
    <x v="18"/>
    <x v="16"/>
    <x v="363"/>
    <x v="0"/>
    <x v="0"/>
    <x v="0"/>
    <x v="0"/>
    <x v="0"/>
    <x v="0"/>
    <x v="0"/>
    <x v="16"/>
    <x v="0"/>
    <x v="0"/>
    <x v="0"/>
    <x v="362"/>
    <x v="0"/>
    <x v="14"/>
    <x v="0"/>
    <x v="0"/>
    <x v="300"/>
    <x v="16"/>
    <x v="0"/>
    <x v="336"/>
    <x v="332"/>
  </r>
  <r>
    <x v="364"/>
    <x v="0"/>
    <x v="364"/>
    <x v="364"/>
    <x v="363"/>
    <x v="363"/>
    <x v="0"/>
    <x v="363"/>
    <x v="0"/>
    <x v="0"/>
    <x v="0"/>
    <x v="16"/>
    <x v="2"/>
    <x v="209"/>
    <x v="0"/>
    <x v="364"/>
    <x v="363"/>
    <x v="0"/>
    <x v="14"/>
    <x v="76"/>
    <x v="364"/>
    <x v="0"/>
    <x v="76"/>
    <x v="51"/>
    <x v="364"/>
    <x v="0"/>
    <x v="0"/>
    <x v="0"/>
    <x v="0"/>
    <x v="0"/>
    <x v="0"/>
    <x v="0"/>
    <x v="16"/>
    <x v="0"/>
    <x v="0"/>
    <x v="0"/>
    <x v="363"/>
    <x v="0"/>
    <x v="17"/>
    <x v="0"/>
    <x v="0"/>
    <x v="301"/>
    <x v="16"/>
    <x v="2"/>
    <x v="32"/>
    <x v="32"/>
  </r>
  <r>
    <x v="365"/>
    <x v="0"/>
    <x v="365"/>
    <x v="365"/>
    <x v="364"/>
    <x v="364"/>
    <x v="0"/>
    <x v="364"/>
    <x v="0"/>
    <x v="0"/>
    <x v="0"/>
    <x v="16"/>
    <x v="0"/>
    <x v="197"/>
    <x v="0"/>
    <x v="365"/>
    <x v="364"/>
    <x v="0"/>
    <x v="14"/>
    <x v="26"/>
    <x v="365"/>
    <x v="0"/>
    <x v="26"/>
    <x v="8"/>
    <x v="365"/>
    <x v="0"/>
    <x v="0"/>
    <x v="0"/>
    <x v="0"/>
    <x v="0"/>
    <x v="0"/>
    <x v="0"/>
    <x v="16"/>
    <x v="0"/>
    <x v="0"/>
    <x v="0"/>
    <x v="364"/>
    <x v="0"/>
    <x v="17"/>
    <x v="0"/>
    <x v="0"/>
    <x v="302"/>
    <x v="16"/>
    <x v="0"/>
    <x v="337"/>
    <x v="333"/>
  </r>
  <r>
    <x v="366"/>
    <x v="0"/>
    <x v="366"/>
    <x v="366"/>
    <x v="365"/>
    <x v="365"/>
    <x v="0"/>
    <x v="365"/>
    <x v="0"/>
    <x v="0"/>
    <x v="0"/>
    <x v="16"/>
    <x v="0"/>
    <x v="210"/>
    <x v="0"/>
    <x v="366"/>
    <x v="365"/>
    <x v="0"/>
    <x v="14"/>
    <x v="28"/>
    <x v="366"/>
    <x v="0"/>
    <x v="28"/>
    <x v="8"/>
    <x v="366"/>
    <x v="0"/>
    <x v="0"/>
    <x v="0"/>
    <x v="0"/>
    <x v="0"/>
    <x v="0"/>
    <x v="0"/>
    <x v="16"/>
    <x v="0"/>
    <x v="0"/>
    <x v="0"/>
    <x v="365"/>
    <x v="0"/>
    <x v="17"/>
    <x v="0"/>
    <x v="0"/>
    <x v="288"/>
    <x v="16"/>
    <x v="0"/>
    <x v="338"/>
    <x v="334"/>
  </r>
  <r>
    <x v="367"/>
    <x v="0"/>
    <x v="367"/>
    <x v="367"/>
    <x v="366"/>
    <x v="366"/>
    <x v="0"/>
    <x v="366"/>
    <x v="0"/>
    <x v="0"/>
    <x v="0"/>
    <x v="16"/>
    <x v="0"/>
    <x v="211"/>
    <x v="0"/>
    <x v="367"/>
    <x v="366"/>
    <x v="0"/>
    <x v="14"/>
    <x v="20"/>
    <x v="367"/>
    <x v="0"/>
    <x v="20"/>
    <x v="17"/>
    <x v="367"/>
    <x v="0"/>
    <x v="0"/>
    <x v="0"/>
    <x v="0"/>
    <x v="0"/>
    <x v="0"/>
    <x v="0"/>
    <x v="16"/>
    <x v="0"/>
    <x v="0"/>
    <x v="0"/>
    <x v="366"/>
    <x v="0"/>
    <x v="17"/>
    <x v="0"/>
    <x v="0"/>
    <x v="303"/>
    <x v="16"/>
    <x v="0"/>
    <x v="339"/>
    <x v="335"/>
  </r>
  <r>
    <x v="368"/>
    <x v="0"/>
    <x v="368"/>
    <x v="368"/>
    <x v="367"/>
    <x v="367"/>
    <x v="0"/>
    <x v="367"/>
    <x v="0"/>
    <x v="0"/>
    <x v="0"/>
    <x v="16"/>
    <x v="0"/>
    <x v="211"/>
    <x v="0"/>
    <x v="368"/>
    <x v="367"/>
    <x v="0"/>
    <x v="14"/>
    <x v="20"/>
    <x v="368"/>
    <x v="0"/>
    <x v="20"/>
    <x v="17"/>
    <x v="368"/>
    <x v="0"/>
    <x v="0"/>
    <x v="0"/>
    <x v="0"/>
    <x v="0"/>
    <x v="0"/>
    <x v="0"/>
    <x v="16"/>
    <x v="0"/>
    <x v="0"/>
    <x v="0"/>
    <x v="367"/>
    <x v="0"/>
    <x v="31"/>
    <x v="0"/>
    <x v="0"/>
    <x v="304"/>
    <x v="16"/>
    <x v="0"/>
    <x v="340"/>
    <x v="336"/>
  </r>
  <r>
    <x v="369"/>
    <x v="0"/>
    <x v="369"/>
    <x v="369"/>
    <x v="342"/>
    <x v="342"/>
    <x v="0"/>
    <x v="342"/>
    <x v="0"/>
    <x v="0"/>
    <x v="0"/>
    <x v="16"/>
    <x v="2"/>
    <x v="209"/>
    <x v="0"/>
    <x v="369"/>
    <x v="368"/>
    <x v="0"/>
    <x v="14"/>
    <x v="76"/>
    <x v="369"/>
    <x v="0"/>
    <x v="76"/>
    <x v="51"/>
    <x v="369"/>
    <x v="0"/>
    <x v="0"/>
    <x v="0"/>
    <x v="0"/>
    <x v="0"/>
    <x v="0"/>
    <x v="0"/>
    <x v="16"/>
    <x v="0"/>
    <x v="0"/>
    <x v="0"/>
    <x v="368"/>
    <x v="0"/>
    <x v="31"/>
    <x v="0"/>
    <x v="0"/>
    <x v="305"/>
    <x v="16"/>
    <x v="2"/>
    <x v="32"/>
    <x v="32"/>
  </r>
  <r>
    <x v="370"/>
    <x v="0"/>
    <x v="370"/>
    <x v="370"/>
    <x v="368"/>
    <x v="368"/>
    <x v="0"/>
    <x v="368"/>
    <x v="0"/>
    <x v="0"/>
    <x v="0"/>
    <x v="16"/>
    <x v="1"/>
    <x v="212"/>
    <x v="0"/>
    <x v="370"/>
    <x v="369"/>
    <x v="0"/>
    <x v="14"/>
    <x v="20"/>
    <x v="370"/>
    <x v="0"/>
    <x v="20"/>
    <x v="17"/>
    <x v="370"/>
    <x v="0"/>
    <x v="0"/>
    <x v="0"/>
    <x v="0"/>
    <x v="0"/>
    <x v="0"/>
    <x v="0"/>
    <x v="16"/>
    <x v="0"/>
    <x v="0"/>
    <x v="0"/>
    <x v="369"/>
    <x v="0"/>
    <x v="31"/>
    <x v="0"/>
    <x v="0"/>
    <x v="306"/>
    <x v="16"/>
    <x v="1"/>
    <x v="32"/>
    <x v="32"/>
  </r>
  <r>
    <x v="371"/>
    <x v="0"/>
    <x v="371"/>
    <x v="371"/>
    <x v="369"/>
    <x v="369"/>
    <x v="0"/>
    <x v="369"/>
    <x v="0"/>
    <x v="0"/>
    <x v="0"/>
    <x v="17"/>
    <x v="0"/>
    <x v="213"/>
    <x v="0"/>
    <x v="371"/>
    <x v="370"/>
    <x v="0"/>
    <x v="17"/>
    <x v="6"/>
    <x v="371"/>
    <x v="0"/>
    <x v="6"/>
    <x v="6"/>
    <x v="371"/>
    <x v="0"/>
    <x v="0"/>
    <x v="0"/>
    <x v="0"/>
    <x v="0"/>
    <x v="0"/>
    <x v="0"/>
    <x v="17"/>
    <x v="0"/>
    <x v="0"/>
    <x v="0"/>
    <x v="370"/>
    <x v="0"/>
    <x v="27"/>
    <x v="0"/>
    <x v="0"/>
    <x v="307"/>
    <x v="17"/>
    <x v="0"/>
    <x v="341"/>
    <x v="337"/>
  </r>
  <r>
    <x v="372"/>
    <x v="0"/>
    <x v="372"/>
    <x v="372"/>
    <x v="370"/>
    <x v="370"/>
    <x v="0"/>
    <x v="370"/>
    <x v="0"/>
    <x v="0"/>
    <x v="0"/>
    <x v="17"/>
    <x v="0"/>
    <x v="214"/>
    <x v="0"/>
    <x v="372"/>
    <x v="371"/>
    <x v="0"/>
    <x v="17"/>
    <x v="16"/>
    <x v="372"/>
    <x v="0"/>
    <x v="16"/>
    <x v="14"/>
    <x v="372"/>
    <x v="0"/>
    <x v="0"/>
    <x v="0"/>
    <x v="0"/>
    <x v="0"/>
    <x v="0"/>
    <x v="0"/>
    <x v="17"/>
    <x v="0"/>
    <x v="0"/>
    <x v="0"/>
    <x v="371"/>
    <x v="0"/>
    <x v="21"/>
    <x v="0"/>
    <x v="0"/>
    <x v="307"/>
    <x v="17"/>
    <x v="0"/>
    <x v="342"/>
    <x v="338"/>
  </r>
  <r>
    <x v="373"/>
    <x v="0"/>
    <x v="373"/>
    <x v="373"/>
    <x v="371"/>
    <x v="371"/>
    <x v="0"/>
    <x v="371"/>
    <x v="0"/>
    <x v="0"/>
    <x v="0"/>
    <x v="17"/>
    <x v="0"/>
    <x v="215"/>
    <x v="0"/>
    <x v="373"/>
    <x v="372"/>
    <x v="0"/>
    <x v="17"/>
    <x v="20"/>
    <x v="373"/>
    <x v="0"/>
    <x v="20"/>
    <x v="17"/>
    <x v="373"/>
    <x v="0"/>
    <x v="0"/>
    <x v="0"/>
    <x v="0"/>
    <x v="0"/>
    <x v="0"/>
    <x v="0"/>
    <x v="17"/>
    <x v="0"/>
    <x v="0"/>
    <x v="0"/>
    <x v="372"/>
    <x v="0"/>
    <x v="0"/>
    <x v="0"/>
    <x v="0"/>
    <x v="307"/>
    <x v="17"/>
    <x v="0"/>
    <x v="343"/>
    <x v="339"/>
  </r>
  <r>
    <x v="374"/>
    <x v="0"/>
    <x v="374"/>
    <x v="374"/>
    <x v="372"/>
    <x v="372"/>
    <x v="0"/>
    <x v="372"/>
    <x v="0"/>
    <x v="0"/>
    <x v="0"/>
    <x v="17"/>
    <x v="0"/>
    <x v="216"/>
    <x v="0"/>
    <x v="374"/>
    <x v="373"/>
    <x v="0"/>
    <x v="37"/>
    <x v="21"/>
    <x v="374"/>
    <x v="0"/>
    <x v="21"/>
    <x v="18"/>
    <x v="374"/>
    <x v="0"/>
    <x v="0"/>
    <x v="0"/>
    <x v="0"/>
    <x v="0"/>
    <x v="0"/>
    <x v="0"/>
    <x v="17"/>
    <x v="0"/>
    <x v="0"/>
    <x v="0"/>
    <x v="373"/>
    <x v="0"/>
    <x v="5"/>
    <x v="0"/>
    <x v="0"/>
    <x v="308"/>
    <x v="17"/>
    <x v="0"/>
    <x v="344"/>
    <x v="340"/>
  </r>
  <r>
    <x v="375"/>
    <x v="0"/>
    <x v="375"/>
    <x v="375"/>
    <x v="373"/>
    <x v="373"/>
    <x v="0"/>
    <x v="373"/>
    <x v="0"/>
    <x v="0"/>
    <x v="0"/>
    <x v="17"/>
    <x v="0"/>
    <x v="216"/>
    <x v="0"/>
    <x v="375"/>
    <x v="374"/>
    <x v="0"/>
    <x v="37"/>
    <x v="54"/>
    <x v="375"/>
    <x v="0"/>
    <x v="54"/>
    <x v="32"/>
    <x v="375"/>
    <x v="0"/>
    <x v="0"/>
    <x v="0"/>
    <x v="0"/>
    <x v="0"/>
    <x v="0"/>
    <x v="0"/>
    <x v="17"/>
    <x v="0"/>
    <x v="0"/>
    <x v="0"/>
    <x v="374"/>
    <x v="0"/>
    <x v="16"/>
    <x v="0"/>
    <x v="0"/>
    <x v="309"/>
    <x v="17"/>
    <x v="0"/>
    <x v="345"/>
    <x v="341"/>
  </r>
  <r>
    <x v="376"/>
    <x v="0"/>
    <x v="376"/>
    <x v="376"/>
    <x v="374"/>
    <x v="374"/>
    <x v="0"/>
    <x v="374"/>
    <x v="0"/>
    <x v="0"/>
    <x v="0"/>
    <x v="17"/>
    <x v="0"/>
    <x v="217"/>
    <x v="0"/>
    <x v="376"/>
    <x v="375"/>
    <x v="0"/>
    <x v="37"/>
    <x v="41"/>
    <x v="376"/>
    <x v="0"/>
    <x v="41"/>
    <x v="8"/>
    <x v="376"/>
    <x v="0"/>
    <x v="0"/>
    <x v="0"/>
    <x v="0"/>
    <x v="0"/>
    <x v="0"/>
    <x v="0"/>
    <x v="17"/>
    <x v="0"/>
    <x v="0"/>
    <x v="0"/>
    <x v="375"/>
    <x v="0"/>
    <x v="40"/>
    <x v="0"/>
    <x v="0"/>
    <x v="310"/>
    <x v="17"/>
    <x v="0"/>
    <x v="346"/>
    <x v="342"/>
  </r>
  <r>
    <x v="377"/>
    <x v="1"/>
    <x v="377"/>
    <x v="377"/>
    <x v="375"/>
    <x v="375"/>
    <x v="0"/>
    <x v="375"/>
    <x v="0"/>
    <x v="0"/>
    <x v="0"/>
    <x v="18"/>
    <x v="0"/>
    <x v="218"/>
    <x v="0"/>
    <x v="377"/>
    <x v="376"/>
    <x v="0"/>
    <x v="38"/>
    <x v="77"/>
    <x v="377"/>
    <x v="0"/>
    <x v="77"/>
    <x v="52"/>
    <x v="377"/>
    <x v="0"/>
    <x v="0"/>
    <x v="0"/>
    <x v="0"/>
    <x v="0"/>
    <x v="0"/>
    <x v="0"/>
    <x v="18"/>
    <x v="0"/>
    <x v="0"/>
    <x v="0"/>
    <x v="376"/>
    <x v="0"/>
    <x v="27"/>
    <x v="0"/>
    <x v="0"/>
    <x v="311"/>
    <x v="18"/>
    <x v="0"/>
    <x v="347"/>
    <x v="343"/>
  </r>
  <r>
    <x v="378"/>
    <x v="0"/>
    <x v="378"/>
    <x v="378"/>
    <x v="376"/>
    <x v="376"/>
    <x v="0"/>
    <x v="376"/>
    <x v="0"/>
    <x v="0"/>
    <x v="0"/>
    <x v="18"/>
    <x v="0"/>
    <x v="219"/>
    <x v="0"/>
    <x v="378"/>
    <x v="377"/>
    <x v="0"/>
    <x v="39"/>
    <x v="43"/>
    <x v="378"/>
    <x v="0"/>
    <x v="43"/>
    <x v="26"/>
    <x v="378"/>
    <x v="0"/>
    <x v="0"/>
    <x v="0"/>
    <x v="0"/>
    <x v="0"/>
    <x v="0"/>
    <x v="0"/>
    <x v="18"/>
    <x v="0"/>
    <x v="0"/>
    <x v="0"/>
    <x v="377"/>
    <x v="0"/>
    <x v="27"/>
    <x v="0"/>
    <x v="0"/>
    <x v="312"/>
    <x v="18"/>
    <x v="0"/>
    <x v="348"/>
    <x v="344"/>
  </r>
  <r>
    <x v="379"/>
    <x v="0"/>
    <x v="379"/>
    <x v="379"/>
    <x v="377"/>
    <x v="377"/>
    <x v="0"/>
    <x v="377"/>
    <x v="0"/>
    <x v="0"/>
    <x v="0"/>
    <x v="18"/>
    <x v="0"/>
    <x v="220"/>
    <x v="0"/>
    <x v="379"/>
    <x v="378"/>
    <x v="0"/>
    <x v="39"/>
    <x v="78"/>
    <x v="379"/>
    <x v="0"/>
    <x v="78"/>
    <x v="53"/>
    <x v="379"/>
    <x v="0"/>
    <x v="0"/>
    <x v="0"/>
    <x v="0"/>
    <x v="0"/>
    <x v="0"/>
    <x v="0"/>
    <x v="18"/>
    <x v="0"/>
    <x v="0"/>
    <x v="0"/>
    <x v="378"/>
    <x v="0"/>
    <x v="28"/>
    <x v="0"/>
    <x v="0"/>
    <x v="313"/>
    <x v="18"/>
    <x v="0"/>
    <x v="349"/>
    <x v="345"/>
  </r>
  <r>
    <x v="380"/>
    <x v="0"/>
    <x v="380"/>
    <x v="380"/>
    <x v="378"/>
    <x v="378"/>
    <x v="0"/>
    <x v="378"/>
    <x v="0"/>
    <x v="0"/>
    <x v="0"/>
    <x v="18"/>
    <x v="2"/>
    <x v="221"/>
    <x v="0"/>
    <x v="380"/>
    <x v="379"/>
    <x v="0"/>
    <x v="39"/>
    <x v="76"/>
    <x v="380"/>
    <x v="0"/>
    <x v="76"/>
    <x v="51"/>
    <x v="380"/>
    <x v="0"/>
    <x v="0"/>
    <x v="0"/>
    <x v="0"/>
    <x v="0"/>
    <x v="0"/>
    <x v="0"/>
    <x v="18"/>
    <x v="0"/>
    <x v="0"/>
    <x v="0"/>
    <x v="379"/>
    <x v="0"/>
    <x v="28"/>
    <x v="0"/>
    <x v="0"/>
    <x v="314"/>
    <x v="18"/>
    <x v="2"/>
    <x v="32"/>
    <x v="32"/>
  </r>
  <r>
    <x v="381"/>
    <x v="0"/>
    <x v="381"/>
    <x v="381"/>
    <x v="379"/>
    <x v="379"/>
    <x v="0"/>
    <x v="379"/>
    <x v="0"/>
    <x v="0"/>
    <x v="0"/>
    <x v="18"/>
    <x v="0"/>
    <x v="211"/>
    <x v="0"/>
    <x v="381"/>
    <x v="380"/>
    <x v="0"/>
    <x v="33"/>
    <x v="20"/>
    <x v="381"/>
    <x v="0"/>
    <x v="20"/>
    <x v="17"/>
    <x v="381"/>
    <x v="0"/>
    <x v="0"/>
    <x v="0"/>
    <x v="0"/>
    <x v="0"/>
    <x v="0"/>
    <x v="0"/>
    <x v="18"/>
    <x v="0"/>
    <x v="0"/>
    <x v="0"/>
    <x v="380"/>
    <x v="0"/>
    <x v="18"/>
    <x v="0"/>
    <x v="0"/>
    <x v="315"/>
    <x v="18"/>
    <x v="0"/>
    <x v="350"/>
    <x v="346"/>
  </r>
  <r>
    <x v="382"/>
    <x v="0"/>
    <x v="382"/>
    <x v="382"/>
    <x v="380"/>
    <x v="380"/>
    <x v="0"/>
    <x v="380"/>
    <x v="0"/>
    <x v="0"/>
    <x v="0"/>
    <x v="18"/>
    <x v="0"/>
    <x v="200"/>
    <x v="0"/>
    <x v="382"/>
    <x v="381"/>
    <x v="0"/>
    <x v="39"/>
    <x v="79"/>
    <x v="382"/>
    <x v="0"/>
    <x v="79"/>
    <x v="54"/>
    <x v="382"/>
    <x v="0"/>
    <x v="0"/>
    <x v="0"/>
    <x v="0"/>
    <x v="0"/>
    <x v="0"/>
    <x v="0"/>
    <x v="18"/>
    <x v="0"/>
    <x v="0"/>
    <x v="0"/>
    <x v="381"/>
    <x v="0"/>
    <x v="20"/>
    <x v="0"/>
    <x v="0"/>
    <x v="316"/>
    <x v="18"/>
    <x v="0"/>
    <x v="351"/>
    <x v="347"/>
  </r>
  <r>
    <x v="383"/>
    <x v="0"/>
    <x v="383"/>
    <x v="383"/>
    <x v="381"/>
    <x v="381"/>
    <x v="0"/>
    <x v="381"/>
    <x v="0"/>
    <x v="0"/>
    <x v="0"/>
    <x v="18"/>
    <x v="2"/>
    <x v="198"/>
    <x v="0"/>
    <x v="383"/>
    <x v="382"/>
    <x v="0"/>
    <x v="39"/>
    <x v="68"/>
    <x v="383"/>
    <x v="0"/>
    <x v="68"/>
    <x v="44"/>
    <x v="383"/>
    <x v="0"/>
    <x v="0"/>
    <x v="0"/>
    <x v="0"/>
    <x v="0"/>
    <x v="0"/>
    <x v="0"/>
    <x v="18"/>
    <x v="0"/>
    <x v="0"/>
    <x v="0"/>
    <x v="382"/>
    <x v="0"/>
    <x v="21"/>
    <x v="0"/>
    <x v="0"/>
    <x v="317"/>
    <x v="18"/>
    <x v="2"/>
    <x v="32"/>
    <x v="32"/>
  </r>
  <r>
    <x v="384"/>
    <x v="0"/>
    <x v="384"/>
    <x v="384"/>
    <x v="382"/>
    <x v="382"/>
    <x v="0"/>
    <x v="382"/>
    <x v="0"/>
    <x v="0"/>
    <x v="0"/>
    <x v="18"/>
    <x v="0"/>
    <x v="222"/>
    <x v="0"/>
    <x v="384"/>
    <x v="383"/>
    <x v="0"/>
    <x v="9"/>
    <x v="15"/>
    <x v="384"/>
    <x v="0"/>
    <x v="15"/>
    <x v="13"/>
    <x v="384"/>
    <x v="0"/>
    <x v="0"/>
    <x v="0"/>
    <x v="0"/>
    <x v="0"/>
    <x v="0"/>
    <x v="0"/>
    <x v="18"/>
    <x v="0"/>
    <x v="0"/>
    <x v="0"/>
    <x v="383"/>
    <x v="0"/>
    <x v="22"/>
    <x v="0"/>
    <x v="0"/>
    <x v="318"/>
    <x v="18"/>
    <x v="0"/>
    <x v="352"/>
    <x v="348"/>
  </r>
  <r>
    <x v="385"/>
    <x v="0"/>
    <x v="385"/>
    <x v="385"/>
    <x v="383"/>
    <x v="383"/>
    <x v="0"/>
    <x v="383"/>
    <x v="0"/>
    <x v="0"/>
    <x v="0"/>
    <x v="18"/>
    <x v="2"/>
    <x v="205"/>
    <x v="0"/>
    <x v="385"/>
    <x v="384"/>
    <x v="0"/>
    <x v="36"/>
    <x v="66"/>
    <x v="385"/>
    <x v="0"/>
    <x v="66"/>
    <x v="42"/>
    <x v="385"/>
    <x v="0"/>
    <x v="0"/>
    <x v="0"/>
    <x v="0"/>
    <x v="0"/>
    <x v="0"/>
    <x v="0"/>
    <x v="18"/>
    <x v="0"/>
    <x v="0"/>
    <x v="0"/>
    <x v="384"/>
    <x v="0"/>
    <x v="22"/>
    <x v="0"/>
    <x v="0"/>
    <x v="319"/>
    <x v="18"/>
    <x v="2"/>
    <x v="32"/>
    <x v="32"/>
  </r>
  <r>
    <x v="386"/>
    <x v="0"/>
    <x v="386"/>
    <x v="386"/>
    <x v="384"/>
    <x v="384"/>
    <x v="0"/>
    <x v="384"/>
    <x v="0"/>
    <x v="0"/>
    <x v="0"/>
    <x v="18"/>
    <x v="0"/>
    <x v="200"/>
    <x v="0"/>
    <x v="386"/>
    <x v="385"/>
    <x v="0"/>
    <x v="36"/>
    <x v="21"/>
    <x v="386"/>
    <x v="0"/>
    <x v="21"/>
    <x v="18"/>
    <x v="386"/>
    <x v="0"/>
    <x v="0"/>
    <x v="0"/>
    <x v="0"/>
    <x v="0"/>
    <x v="0"/>
    <x v="0"/>
    <x v="18"/>
    <x v="0"/>
    <x v="0"/>
    <x v="0"/>
    <x v="385"/>
    <x v="0"/>
    <x v="22"/>
    <x v="0"/>
    <x v="0"/>
    <x v="320"/>
    <x v="18"/>
    <x v="0"/>
    <x v="353"/>
    <x v="349"/>
  </r>
  <r>
    <x v="387"/>
    <x v="0"/>
    <x v="387"/>
    <x v="387"/>
    <x v="385"/>
    <x v="385"/>
    <x v="0"/>
    <x v="385"/>
    <x v="0"/>
    <x v="0"/>
    <x v="0"/>
    <x v="18"/>
    <x v="0"/>
    <x v="222"/>
    <x v="0"/>
    <x v="387"/>
    <x v="386"/>
    <x v="0"/>
    <x v="9"/>
    <x v="15"/>
    <x v="387"/>
    <x v="0"/>
    <x v="15"/>
    <x v="13"/>
    <x v="387"/>
    <x v="0"/>
    <x v="0"/>
    <x v="0"/>
    <x v="0"/>
    <x v="0"/>
    <x v="0"/>
    <x v="0"/>
    <x v="18"/>
    <x v="0"/>
    <x v="0"/>
    <x v="0"/>
    <x v="386"/>
    <x v="0"/>
    <x v="23"/>
    <x v="0"/>
    <x v="0"/>
    <x v="319"/>
    <x v="18"/>
    <x v="0"/>
    <x v="354"/>
    <x v="350"/>
  </r>
  <r>
    <x v="388"/>
    <x v="0"/>
    <x v="388"/>
    <x v="388"/>
    <x v="386"/>
    <x v="386"/>
    <x v="0"/>
    <x v="386"/>
    <x v="0"/>
    <x v="0"/>
    <x v="0"/>
    <x v="18"/>
    <x v="0"/>
    <x v="223"/>
    <x v="0"/>
    <x v="388"/>
    <x v="387"/>
    <x v="0"/>
    <x v="9"/>
    <x v="80"/>
    <x v="388"/>
    <x v="0"/>
    <x v="80"/>
    <x v="8"/>
    <x v="388"/>
    <x v="0"/>
    <x v="0"/>
    <x v="0"/>
    <x v="0"/>
    <x v="0"/>
    <x v="0"/>
    <x v="0"/>
    <x v="18"/>
    <x v="0"/>
    <x v="0"/>
    <x v="0"/>
    <x v="387"/>
    <x v="0"/>
    <x v="23"/>
    <x v="0"/>
    <x v="0"/>
    <x v="319"/>
    <x v="18"/>
    <x v="0"/>
    <x v="355"/>
    <x v="351"/>
  </r>
  <r>
    <x v="389"/>
    <x v="0"/>
    <x v="389"/>
    <x v="389"/>
    <x v="387"/>
    <x v="387"/>
    <x v="0"/>
    <x v="387"/>
    <x v="0"/>
    <x v="0"/>
    <x v="0"/>
    <x v="18"/>
    <x v="0"/>
    <x v="224"/>
    <x v="0"/>
    <x v="389"/>
    <x v="388"/>
    <x v="0"/>
    <x v="36"/>
    <x v="26"/>
    <x v="389"/>
    <x v="0"/>
    <x v="26"/>
    <x v="8"/>
    <x v="389"/>
    <x v="0"/>
    <x v="0"/>
    <x v="0"/>
    <x v="0"/>
    <x v="0"/>
    <x v="0"/>
    <x v="0"/>
    <x v="18"/>
    <x v="0"/>
    <x v="0"/>
    <x v="0"/>
    <x v="388"/>
    <x v="0"/>
    <x v="23"/>
    <x v="0"/>
    <x v="0"/>
    <x v="321"/>
    <x v="18"/>
    <x v="0"/>
    <x v="356"/>
    <x v="352"/>
  </r>
  <r>
    <x v="390"/>
    <x v="0"/>
    <x v="390"/>
    <x v="390"/>
    <x v="388"/>
    <x v="388"/>
    <x v="0"/>
    <x v="388"/>
    <x v="0"/>
    <x v="0"/>
    <x v="0"/>
    <x v="18"/>
    <x v="1"/>
    <x v="201"/>
    <x v="0"/>
    <x v="390"/>
    <x v="389"/>
    <x v="0"/>
    <x v="36"/>
    <x v="2"/>
    <x v="390"/>
    <x v="0"/>
    <x v="2"/>
    <x v="2"/>
    <x v="390"/>
    <x v="0"/>
    <x v="0"/>
    <x v="0"/>
    <x v="0"/>
    <x v="0"/>
    <x v="0"/>
    <x v="0"/>
    <x v="18"/>
    <x v="0"/>
    <x v="0"/>
    <x v="0"/>
    <x v="389"/>
    <x v="0"/>
    <x v="1"/>
    <x v="0"/>
    <x v="0"/>
    <x v="315"/>
    <x v="18"/>
    <x v="1"/>
    <x v="32"/>
    <x v="32"/>
  </r>
  <r>
    <x v="391"/>
    <x v="1"/>
    <x v="391"/>
    <x v="391"/>
    <x v="389"/>
    <x v="389"/>
    <x v="0"/>
    <x v="389"/>
    <x v="0"/>
    <x v="0"/>
    <x v="0"/>
    <x v="18"/>
    <x v="0"/>
    <x v="225"/>
    <x v="0"/>
    <x v="391"/>
    <x v="390"/>
    <x v="0"/>
    <x v="9"/>
    <x v="81"/>
    <x v="391"/>
    <x v="0"/>
    <x v="81"/>
    <x v="8"/>
    <x v="391"/>
    <x v="0"/>
    <x v="0"/>
    <x v="0"/>
    <x v="0"/>
    <x v="0"/>
    <x v="0"/>
    <x v="0"/>
    <x v="18"/>
    <x v="0"/>
    <x v="0"/>
    <x v="0"/>
    <x v="390"/>
    <x v="0"/>
    <x v="1"/>
    <x v="0"/>
    <x v="0"/>
    <x v="319"/>
    <x v="18"/>
    <x v="0"/>
    <x v="357"/>
    <x v="353"/>
  </r>
  <r>
    <x v="392"/>
    <x v="0"/>
    <x v="392"/>
    <x v="392"/>
    <x v="390"/>
    <x v="390"/>
    <x v="0"/>
    <x v="390"/>
    <x v="0"/>
    <x v="0"/>
    <x v="0"/>
    <x v="18"/>
    <x v="0"/>
    <x v="226"/>
    <x v="0"/>
    <x v="392"/>
    <x v="391"/>
    <x v="0"/>
    <x v="9"/>
    <x v="4"/>
    <x v="392"/>
    <x v="0"/>
    <x v="4"/>
    <x v="4"/>
    <x v="392"/>
    <x v="0"/>
    <x v="0"/>
    <x v="0"/>
    <x v="0"/>
    <x v="0"/>
    <x v="0"/>
    <x v="0"/>
    <x v="18"/>
    <x v="0"/>
    <x v="0"/>
    <x v="0"/>
    <x v="391"/>
    <x v="0"/>
    <x v="1"/>
    <x v="0"/>
    <x v="0"/>
    <x v="319"/>
    <x v="18"/>
    <x v="0"/>
    <x v="358"/>
    <x v="354"/>
  </r>
  <r>
    <x v="393"/>
    <x v="0"/>
    <x v="393"/>
    <x v="393"/>
    <x v="391"/>
    <x v="391"/>
    <x v="0"/>
    <x v="391"/>
    <x v="0"/>
    <x v="0"/>
    <x v="0"/>
    <x v="18"/>
    <x v="2"/>
    <x v="204"/>
    <x v="0"/>
    <x v="393"/>
    <x v="392"/>
    <x v="0"/>
    <x v="14"/>
    <x v="82"/>
    <x v="393"/>
    <x v="0"/>
    <x v="82"/>
    <x v="55"/>
    <x v="393"/>
    <x v="0"/>
    <x v="0"/>
    <x v="0"/>
    <x v="0"/>
    <x v="0"/>
    <x v="0"/>
    <x v="0"/>
    <x v="18"/>
    <x v="0"/>
    <x v="0"/>
    <x v="0"/>
    <x v="392"/>
    <x v="0"/>
    <x v="3"/>
    <x v="0"/>
    <x v="0"/>
    <x v="322"/>
    <x v="18"/>
    <x v="2"/>
    <x v="32"/>
    <x v="32"/>
  </r>
  <r>
    <x v="394"/>
    <x v="0"/>
    <x v="394"/>
    <x v="394"/>
    <x v="392"/>
    <x v="392"/>
    <x v="0"/>
    <x v="392"/>
    <x v="0"/>
    <x v="0"/>
    <x v="0"/>
    <x v="18"/>
    <x v="0"/>
    <x v="227"/>
    <x v="0"/>
    <x v="394"/>
    <x v="393"/>
    <x v="0"/>
    <x v="9"/>
    <x v="7"/>
    <x v="394"/>
    <x v="0"/>
    <x v="7"/>
    <x v="7"/>
    <x v="394"/>
    <x v="0"/>
    <x v="0"/>
    <x v="0"/>
    <x v="0"/>
    <x v="0"/>
    <x v="0"/>
    <x v="0"/>
    <x v="18"/>
    <x v="0"/>
    <x v="0"/>
    <x v="0"/>
    <x v="393"/>
    <x v="0"/>
    <x v="6"/>
    <x v="0"/>
    <x v="0"/>
    <x v="319"/>
    <x v="18"/>
    <x v="0"/>
    <x v="359"/>
    <x v="355"/>
  </r>
  <r>
    <x v="395"/>
    <x v="1"/>
    <x v="395"/>
    <x v="395"/>
    <x v="393"/>
    <x v="393"/>
    <x v="0"/>
    <x v="393"/>
    <x v="0"/>
    <x v="0"/>
    <x v="0"/>
    <x v="18"/>
    <x v="2"/>
    <x v="228"/>
    <x v="0"/>
    <x v="395"/>
    <x v="394"/>
    <x v="0"/>
    <x v="9"/>
    <x v="83"/>
    <x v="395"/>
    <x v="0"/>
    <x v="83"/>
    <x v="56"/>
    <x v="395"/>
    <x v="0"/>
    <x v="0"/>
    <x v="0"/>
    <x v="0"/>
    <x v="0"/>
    <x v="0"/>
    <x v="0"/>
    <x v="18"/>
    <x v="0"/>
    <x v="0"/>
    <x v="0"/>
    <x v="394"/>
    <x v="0"/>
    <x v="6"/>
    <x v="0"/>
    <x v="0"/>
    <x v="319"/>
    <x v="18"/>
    <x v="2"/>
    <x v="32"/>
    <x v="32"/>
  </r>
  <r>
    <x v="396"/>
    <x v="0"/>
    <x v="396"/>
    <x v="396"/>
    <x v="394"/>
    <x v="394"/>
    <x v="0"/>
    <x v="394"/>
    <x v="0"/>
    <x v="0"/>
    <x v="0"/>
    <x v="18"/>
    <x v="0"/>
    <x v="229"/>
    <x v="0"/>
    <x v="396"/>
    <x v="395"/>
    <x v="0"/>
    <x v="9"/>
    <x v="15"/>
    <x v="396"/>
    <x v="0"/>
    <x v="15"/>
    <x v="13"/>
    <x v="396"/>
    <x v="0"/>
    <x v="0"/>
    <x v="0"/>
    <x v="0"/>
    <x v="0"/>
    <x v="0"/>
    <x v="0"/>
    <x v="18"/>
    <x v="0"/>
    <x v="0"/>
    <x v="0"/>
    <x v="395"/>
    <x v="0"/>
    <x v="37"/>
    <x v="0"/>
    <x v="0"/>
    <x v="319"/>
    <x v="18"/>
    <x v="0"/>
    <x v="360"/>
    <x v="356"/>
  </r>
  <r>
    <x v="397"/>
    <x v="1"/>
    <x v="397"/>
    <x v="397"/>
    <x v="395"/>
    <x v="395"/>
    <x v="0"/>
    <x v="395"/>
    <x v="0"/>
    <x v="0"/>
    <x v="0"/>
    <x v="18"/>
    <x v="0"/>
    <x v="230"/>
    <x v="0"/>
    <x v="397"/>
    <x v="396"/>
    <x v="0"/>
    <x v="9"/>
    <x v="79"/>
    <x v="397"/>
    <x v="0"/>
    <x v="79"/>
    <x v="54"/>
    <x v="397"/>
    <x v="0"/>
    <x v="0"/>
    <x v="0"/>
    <x v="0"/>
    <x v="0"/>
    <x v="0"/>
    <x v="0"/>
    <x v="18"/>
    <x v="0"/>
    <x v="0"/>
    <x v="0"/>
    <x v="396"/>
    <x v="0"/>
    <x v="38"/>
    <x v="0"/>
    <x v="0"/>
    <x v="319"/>
    <x v="18"/>
    <x v="0"/>
    <x v="361"/>
    <x v="357"/>
  </r>
  <r>
    <x v="398"/>
    <x v="0"/>
    <x v="398"/>
    <x v="398"/>
    <x v="396"/>
    <x v="396"/>
    <x v="0"/>
    <x v="396"/>
    <x v="0"/>
    <x v="0"/>
    <x v="0"/>
    <x v="18"/>
    <x v="0"/>
    <x v="231"/>
    <x v="0"/>
    <x v="398"/>
    <x v="397"/>
    <x v="0"/>
    <x v="9"/>
    <x v="16"/>
    <x v="398"/>
    <x v="0"/>
    <x v="16"/>
    <x v="14"/>
    <x v="398"/>
    <x v="0"/>
    <x v="0"/>
    <x v="0"/>
    <x v="0"/>
    <x v="0"/>
    <x v="0"/>
    <x v="0"/>
    <x v="18"/>
    <x v="0"/>
    <x v="0"/>
    <x v="0"/>
    <x v="397"/>
    <x v="0"/>
    <x v="39"/>
    <x v="0"/>
    <x v="0"/>
    <x v="323"/>
    <x v="18"/>
    <x v="0"/>
    <x v="362"/>
    <x v="358"/>
  </r>
  <r>
    <x v="399"/>
    <x v="0"/>
    <x v="399"/>
    <x v="399"/>
    <x v="397"/>
    <x v="397"/>
    <x v="0"/>
    <x v="397"/>
    <x v="0"/>
    <x v="0"/>
    <x v="0"/>
    <x v="18"/>
    <x v="1"/>
    <x v="201"/>
    <x v="0"/>
    <x v="399"/>
    <x v="398"/>
    <x v="0"/>
    <x v="9"/>
    <x v="12"/>
    <x v="399"/>
    <x v="0"/>
    <x v="12"/>
    <x v="11"/>
    <x v="399"/>
    <x v="0"/>
    <x v="0"/>
    <x v="0"/>
    <x v="0"/>
    <x v="0"/>
    <x v="0"/>
    <x v="0"/>
    <x v="18"/>
    <x v="0"/>
    <x v="0"/>
    <x v="0"/>
    <x v="398"/>
    <x v="0"/>
    <x v="39"/>
    <x v="0"/>
    <x v="0"/>
    <x v="319"/>
    <x v="18"/>
    <x v="1"/>
    <x v="32"/>
    <x v="32"/>
  </r>
  <r>
    <x v="400"/>
    <x v="0"/>
    <x v="400"/>
    <x v="400"/>
    <x v="398"/>
    <x v="398"/>
    <x v="0"/>
    <x v="398"/>
    <x v="0"/>
    <x v="0"/>
    <x v="0"/>
    <x v="18"/>
    <x v="0"/>
    <x v="232"/>
    <x v="0"/>
    <x v="400"/>
    <x v="399"/>
    <x v="0"/>
    <x v="9"/>
    <x v="26"/>
    <x v="400"/>
    <x v="0"/>
    <x v="26"/>
    <x v="8"/>
    <x v="400"/>
    <x v="0"/>
    <x v="0"/>
    <x v="0"/>
    <x v="0"/>
    <x v="0"/>
    <x v="0"/>
    <x v="0"/>
    <x v="18"/>
    <x v="0"/>
    <x v="0"/>
    <x v="0"/>
    <x v="399"/>
    <x v="0"/>
    <x v="9"/>
    <x v="0"/>
    <x v="0"/>
    <x v="319"/>
    <x v="18"/>
    <x v="0"/>
    <x v="363"/>
    <x v="359"/>
  </r>
  <r>
    <x v="401"/>
    <x v="0"/>
    <x v="401"/>
    <x v="401"/>
    <x v="399"/>
    <x v="399"/>
    <x v="0"/>
    <x v="399"/>
    <x v="0"/>
    <x v="0"/>
    <x v="0"/>
    <x v="18"/>
    <x v="0"/>
    <x v="233"/>
    <x v="0"/>
    <x v="401"/>
    <x v="400"/>
    <x v="0"/>
    <x v="9"/>
    <x v="7"/>
    <x v="401"/>
    <x v="0"/>
    <x v="7"/>
    <x v="7"/>
    <x v="401"/>
    <x v="0"/>
    <x v="0"/>
    <x v="0"/>
    <x v="0"/>
    <x v="0"/>
    <x v="0"/>
    <x v="0"/>
    <x v="18"/>
    <x v="0"/>
    <x v="0"/>
    <x v="0"/>
    <x v="400"/>
    <x v="0"/>
    <x v="41"/>
    <x v="0"/>
    <x v="0"/>
    <x v="319"/>
    <x v="18"/>
    <x v="0"/>
    <x v="364"/>
    <x v="360"/>
  </r>
  <r>
    <x v="402"/>
    <x v="0"/>
    <x v="402"/>
    <x v="402"/>
    <x v="400"/>
    <x v="400"/>
    <x v="0"/>
    <x v="400"/>
    <x v="0"/>
    <x v="0"/>
    <x v="0"/>
    <x v="18"/>
    <x v="0"/>
    <x v="234"/>
    <x v="0"/>
    <x v="402"/>
    <x v="401"/>
    <x v="0"/>
    <x v="9"/>
    <x v="78"/>
    <x v="402"/>
    <x v="0"/>
    <x v="78"/>
    <x v="53"/>
    <x v="402"/>
    <x v="0"/>
    <x v="0"/>
    <x v="0"/>
    <x v="0"/>
    <x v="0"/>
    <x v="0"/>
    <x v="0"/>
    <x v="18"/>
    <x v="0"/>
    <x v="0"/>
    <x v="0"/>
    <x v="401"/>
    <x v="0"/>
    <x v="41"/>
    <x v="0"/>
    <x v="0"/>
    <x v="324"/>
    <x v="18"/>
    <x v="0"/>
    <x v="365"/>
    <x v="361"/>
  </r>
  <r>
    <x v="403"/>
    <x v="0"/>
    <x v="403"/>
    <x v="403"/>
    <x v="401"/>
    <x v="401"/>
    <x v="0"/>
    <x v="401"/>
    <x v="0"/>
    <x v="0"/>
    <x v="0"/>
    <x v="18"/>
    <x v="1"/>
    <x v="235"/>
    <x v="0"/>
    <x v="403"/>
    <x v="402"/>
    <x v="0"/>
    <x v="9"/>
    <x v="0"/>
    <x v="403"/>
    <x v="0"/>
    <x v="0"/>
    <x v="0"/>
    <x v="403"/>
    <x v="0"/>
    <x v="0"/>
    <x v="0"/>
    <x v="0"/>
    <x v="0"/>
    <x v="0"/>
    <x v="0"/>
    <x v="18"/>
    <x v="0"/>
    <x v="0"/>
    <x v="0"/>
    <x v="402"/>
    <x v="0"/>
    <x v="26"/>
    <x v="0"/>
    <x v="0"/>
    <x v="325"/>
    <x v="18"/>
    <x v="1"/>
    <x v="32"/>
    <x v="32"/>
  </r>
  <r>
    <x v="404"/>
    <x v="0"/>
    <x v="404"/>
    <x v="404"/>
    <x v="402"/>
    <x v="402"/>
    <x v="0"/>
    <x v="402"/>
    <x v="0"/>
    <x v="0"/>
    <x v="0"/>
    <x v="18"/>
    <x v="0"/>
    <x v="196"/>
    <x v="0"/>
    <x v="404"/>
    <x v="403"/>
    <x v="0"/>
    <x v="14"/>
    <x v="26"/>
    <x v="404"/>
    <x v="0"/>
    <x v="26"/>
    <x v="8"/>
    <x v="404"/>
    <x v="0"/>
    <x v="0"/>
    <x v="0"/>
    <x v="0"/>
    <x v="0"/>
    <x v="0"/>
    <x v="0"/>
    <x v="18"/>
    <x v="0"/>
    <x v="0"/>
    <x v="0"/>
    <x v="403"/>
    <x v="0"/>
    <x v="10"/>
    <x v="0"/>
    <x v="0"/>
    <x v="326"/>
    <x v="18"/>
    <x v="0"/>
    <x v="366"/>
    <x v="362"/>
  </r>
  <r>
    <x v="405"/>
    <x v="0"/>
    <x v="405"/>
    <x v="405"/>
    <x v="403"/>
    <x v="403"/>
    <x v="0"/>
    <x v="403"/>
    <x v="0"/>
    <x v="0"/>
    <x v="0"/>
    <x v="18"/>
    <x v="1"/>
    <x v="201"/>
    <x v="0"/>
    <x v="405"/>
    <x v="404"/>
    <x v="0"/>
    <x v="9"/>
    <x v="2"/>
    <x v="405"/>
    <x v="0"/>
    <x v="2"/>
    <x v="2"/>
    <x v="405"/>
    <x v="0"/>
    <x v="0"/>
    <x v="0"/>
    <x v="0"/>
    <x v="0"/>
    <x v="0"/>
    <x v="0"/>
    <x v="18"/>
    <x v="0"/>
    <x v="0"/>
    <x v="0"/>
    <x v="404"/>
    <x v="0"/>
    <x v="10"/>
    <x v="0"/>
    <x v="0"/>
    <x v="327"/>
    <x v="18"/>
    <x v="1"/>
    <x v="32"/>
    <x v="32"/>
  </r>
  <r>
    <x v="406"/>
    <x v="0"/>
    <x v="406"/>
    <x v="406"/>
    <x v="404"/>
    <x v="404"/>
    <x v="0"/>
    <x v="404"/>
    <x v="0"/>
    <x v="0"/>
    <x v="0"/>
    <x v="18"/>
    <x v="2"/>
    <x v="205"/>
    <x v="0"/>
    <x v="406"/>
    <x v="405"/>
    <x v="0"/>
    <x v="9"/>
    <x v="84"/>
    <x v="406"/>
    <x v="0"/>
    <x v="84"/>
    <x v="57"/>
    <x v="406"/>
    <x v="0"/>
    <x v="0"/>
    <x v="0"/>
    <x v="0"/>
    <x v="0"/>
    <x v="0"/>
    <x v="0"/>
    <x v="18"/>
    <x v="0"/>
    <x v="0"/>
    <x v="0"/>
    <x v="405"/>
    <x v="0"/>
    <x v="11"/>
    <x v="0"/>
    <x v="0"/>
    <x v="315"/>
    <x v="18"/>
    <x v="2"/>
    <x v="32"/>
    <x v="32"/>
  </r>
  <r>
    <x v="407"/>
    <x v="0"/>
    <x v="407"/>
    <x v="407"/>
    <x v="405"/>
    <x v="405"/>
    <x v="0"/>
    <x v="405"/>
    <x v="0"/>
    <x v="0"/>
    <x v="0"/>
    <x v="18"/>
    <x v="0"/>
    <x v="207"/>
    <x v="0"/>
    <x v="407"/>
    <x v="406"/>
    <x v="0"/>
    <x v="9"/>
    <x v="28"/>
    <x v="407"/>
    <x v="0"/>
    <x v="28"/>
    <x v="8"/>
    <x v="407"/>
    <x v="0"/>
    <x v="0"/>
    <x v="0"/>
    <x v="0"/>
    <x v="0"/>
    <x v="0"/>
    <x v="0"/>
    <x v="18"/>
    <x v="0"/>
    <x v="0"/>
    <x v="0"/>
    <x v="406"/>
    <x v="0"/>
    <x v="12"/>
    <x v="0"/>
    <x v="0"/>
    <x v="328"/>
    <x v="18"/>
    <x v="0"/>
    <x v="367"/>
    <x v="363"/>
  </r>
  <r>
    <x v="408"/>
    <x v="0"/>
    <x v="408"/>
    <x v="408"/>
    <x v="406"/>
    <x v="406"/>
    <x v="0"/>
    <x v="406"/>
    <x v="0"/>
    <x v="0"/>
    <x v="0"/>
    <x v="18"/>
    <x v="0"/>
    <x v="236"/>
    <x v="0"/>
    <x v="408"/>
    <x v="407"/>
    <x v="0"/>
    <x v="14"/>
    <x v="14"/>
    <x v="408"/>
    <x v="0"/>
    <x v="14"/>
    <x v="8"/>
    <x v="408"/>
    <x v="0"/>
    <x v="0"/>
    <x v="0"/>
    <x v="0"/>
    <x v="0"/>
    <x v="0"/>
    <x v="0"/>
    <x v="18"/>
    <x v="0"/>
    <x v="0"/>
    <x v="0"/>
    <x v="407"/>
    <x v="0"/>
    <x v="12"/>
    <x v="0"/>
    <x v="0"/>
    <x v="319"/>
    <x v="18"/>
    <x v="0"/>
    <x v="368"/>
    <x v="364"/>
  </r>
  <r>
    <x v="409"/>
    <x v="0"/>
    <x v="409"/>
    <x v="409"/>
    <x v="407"/>
    <x v="407"/>
    <x v="0"/>
    <x v="407"/>
    <x v="0"/>
    <x v="0"/>
    <x v="0"/>
    <x v="18"/>
    <x v="0"/>
    <x v="237"/>
    <x v="0"/>
    <x v="409"/>
    <x v="408"/>
    <x v="0"/>
    <x v="14"/>
    <x v="26"/>
    <x v="409"/>
    <x v="0"/>
    <x v="26"/>
    <x v="8"/>
    <x v="409"/>
    <x v="0"/>
    <x v="0"/>
    <x v="0"/>
    <x v="0"/>
    <x v="0"/>
    <x v="0"/>
    <x v="0"/>
    <x v="18"/>
    <x v="0"/>
    <x v="0"/>
    <x v="0"/>
    <x v="408"/>
    <x v="0"/>
    <x v="14"/>
    <x v="0"/>
    <x v="0"/>
    <x v="315"/>
    <x v="18"/>
    <x v="0"/>
    <x v="369"/>
    <x v="365"/>
  </r>
  <r>
    <x v="410"/>
    <x v="0"/>
    <x v="410"/>
    <x v="410"/>
    <x v="408"/>
    <x v="408"/>
    <x v="0"/>
    <x v="408"/>
    <x v="0"/>
    <x v="0"/>
    <x v="0"/>
    <x v="18"/>
    <x v="0"/>
    <x v="200"/>
    <x v="0"/>
    <x v="410"/>
    <x v="409"/>
    <x v="0"/>
    <x v="14"/>
    <x v="7"/>
    <x v="410"/>
    <x v="0"/>
    <x v="7"/>
    <x v="7"/>
    <x v="410"/>
    <x v="0"/>
    <x v="0"/>
    <x v="0"/>
    <x v="0"/>
    <x v="0"/>
    <x v="0"/>
    <x v="0"/>
    <x v="18"/>
    <x v="0"/>
    <x v="0"/>
    <x v="0"/>
    <x v="409"/>
    <x v="0"/>
    <x v="15"/>
    <x v="0"/>
    <x v="0"/>
    <x v="329"/>
    <x v="18"/>
    <x v="0"/>
    <x v="370"/>
    <x v="366"/>
  </r>
  <r>
    <x v="411"/>
    <x v="0"/>
    <x v="411"/>
    <x v="411"/>
    <x v="409"/>
    <x v="409"/>
    <x v="0"/>
    <x v="409"/>
    <x v="0"/>
    <x v="0"/>
    <x v="0"/>
    <x v="18"/>
    <x v="2"/>
    <x v="238"/>
    <x v="0"/>
    <x v="411"/>
    <x v="410"/>
    <x v="0"/>
    <x v="14"/>
    <x v="85"/>
    <x v="411"/>
    <x v="0"/>
    <x v="85"/>
    <x v="58"/>
    <x v="411"/>
    <x v="0"/>
    <x v="0"/>
    <x v="0"/>
    <x v="0"/>
    <x v="0"/>
    <x v="0"/>
    <x v="0"/>
    <x v="18"/>
    <x v="0"/>
    <x v="0"/>
    <x v="0"/>
    <x v="410"/>
    <x v="0"/>
    <x v="15"/>
    <x v="0"/>
    <x v="0"/>
    <x v="319"/>
    <x v="18"/>
    <x v="2"/>
    <x v="32"/>
    <x v="32"/>
  </r>
  <r>
    <x v="412"/>
    <x v="0"/>
    <x v="412"/>
    <x v="412"/>
    <x v="410"/>
    <x v="410"/>
    <x v="0"/>
    <x v="410"/>
    <x v="0"/>
    <x v="0"/>
    <x v="0"/>
    <x v="18"/>
    <x v="0"/>
    <x v="239"/>
    <x v="0"/>
    <x v="412"/>
    <x v="411"/>
    <x v="0"/>
    <x v="10"/>
    <x v="78"/>
    <x v="412"/>
    <x v="0"/>
    <x v="78"/>
    <x v="53"/>
    <x v="412"/>
    <x v="0"/>
    <x v="0"/>
    <x v="0"/>
    <x v="0"/>
    <x v="0"/>
    <x v="0"/>
    <x v="0"/>
    <x v="18"/>
    <x v="0"/>
    <x v="0"/>
    <x v="0"/>
    <x v="411"/>
    <x v="0"/>
    <x v="15"/>
    <x v="0"/>
    <x v="0"/>
    <x v="315"/>
    <x v="18"/>
    <x v="0"/>
    <x v="371"/>
    <x v="367"/>
  </r>
  <r>
    <x v="413"/>
    <x v="0"/>
    <x v="413"/>
    <x v="413"/>
    <x v="411"/>
    <x v="411"/>
    <x v="0"/>
    <x v="411"/>
    <x v="0"/>
    <x v="0"/>
    <x v="0"/>
    <x v="18"/>
    <x v="0"/>
    <x v="211"/>
    <x v="0"/>
    <x v="413"/>
    <x v="412"/>
    <x v="0"/>
    <x v="10"/>
    <x v="20"/>
    <x v="413"/>
    <x v="0"/>
    <x v="20"/>
    <x v="17"/>
    <x v="413"/>
    <x v="0"/>
    <x v="0"/>
    <x v="0"/>
    <x v="0"/>
    <x v="0"/>
    <x v="0"/>
    <x v="0"/>
    <x v="18"/>
    <x v="0"/>
    <x v="0"/>
    <x v="0"/>
    <x v="412"/>
    <x v="0"/>
    <x v="19"/>
    <x v="0"/>
    <x v="0"/>
    <x v="319"/>
    <x v="18"/>
    <x v="0"/>
    <x v="372"/>
    <x v="368"/>
  </r>
  <r>
    <x v="414"/>
    <x v="0"/>
    <x v="414"/>
    <x v="414"/>
    <x v="412"/>
    <x v="412"/>
    <x v="0"/>
    <x v="412"/>
    <x v="0"/>
    <x v="0"/>
    <x v="0"/>
    <x v="18"/>
    <x v="2"/>
    <x v="205"/>
    <x v="0"/>
    <x v="414"/>
    <x v="413"/>
    <x v="0"/>
    <x v="10"/>
    <x v="86"/>
    <x v="414"/>
    <x v="0"/>
    <x v="86"/>
    <x v="59"/>
    <x v="414"/>
    <x v="0"/>
    <x v="0"/>
    <x v="0"/>
    <x v="0"/>
    <x v="0"/>
    <x v="0"/>
    <x v="0"/>
    <x v="18"/>
    <x v="0"/>
    <x v="0"/>
    <x v="0"/>
    <x v="413"/>
    <x v="0"/>
    <x v="16"/>
    <x v="0"/>
    <x v="0"/>
    <x v="330"/>
    <x v="18"/>
    <x v="2"/>
    <x v="32"/>
    <x v="32"/>
  </r>
  <r>
    <x v="415"/>
    <x v="0"/>
    <x v="415"/>
    <x v="415"/>
    <x v="413"/>
    <x v="413"/>
    <x v="0"/>
    <x v="413"/>
    <x v="0"/>
    <x v="0"/>
    <x v="0"/>
    <x v="18"/>
    <x v="2"/>
    <x v="205"/>
    <x v="0"/>
    <x v="415"/>
    <x v="414"/>
    <x v="0"/>
    <x v="14"/>
    <x v="87"/>
    <x v="415"/>
    <x v="0"/>
    <x v="87"/>
    <x v="60"/>
    <x v="415"/>
    <x v="0"/>
    <x v="0"/>
    <x v="0"/>
    <x v="0"/>
    <x v="0"/>
    <x v="0"/>
    <x v="0"/>
    <x v="18"/>
    <x v="0"/>
    <x v="0"/>
    <x v="0"/>
    <x v="414"/>
    <x v="0"/>
    <x v="16"/>
    <x v="0"/>
    <x v="0"/>
    <x v="315"/>
    <x v="18"/>
    <x v="2"/>
    <x v="32"/>
    <x v="32"/>
  </r>
  <r>
    <x v="416"/>
    <x v="0"/>
    <x v="416"/>
    <x v="416"/>
    <x v="414"/>
    <x v="414"/>
    <x v="0"/>
    <x v="414"/>
    <x v="0"/>
    <x v="0"/>
    <x v="0"/>
    <x v="18"/>
    <x v="0"/>
    <x v="195"/>
    <x v="0"/>
    <x v="416"/>
    <x v="415"/>
    <x v="0"/>
    <x v="14"/>
    <x v="26"/>
    <x v="416"/>
    <x v="0"/>
    <x v="26"/>
    <x v="8"/>
    <x v="416"/>
    <x v="0"/>
    <x v="0"/>
    <x v="0"/>
    <x v="0"/>
    <x v="0"/>
    <x v="0"/>
    <x v="0"/>
    <x v="18"/>
    <x v="0"/>
    <x v="0"/>
    <x v="0"/>
    <x v="415"/>
    <x v="0"/>
    <x v="16"/>
    <x v="0"/>
    <x v="0"/>
    <x v="331"/>
    <x v="18"/>
    <x v="0"/>
    <x v="373"/>
    <x v="369"/>
  </r>
  <r>
    <x v="417"/>
    <x v="0"/>
    <x v="417"/>
    <x v="417"/>
    <x v="415"/>
    <x v="415"/>
    <x v="0"/>
    <x v="415"/>
    <x v="0"/>
    <x v="0"/>
    <x v="0"/>
    <x v="18"/>
    <x v="0"/>
    <x v="232"/>
    <x v="0"/>
    <x v="417"/>
    <x v="416"/>
    <x v="0"/>
    <x v="14"/>
    <x v="88"/>
    <x v="417"/>
    <x v="0"/>
    <x v="88"/>
    <x v="8"/>
    <x v="417"/>
    <x v="0"/>
    <x v="0"/>
    <x v="0"/>
    <x v="0"/>
    <x v="0"/>
    <x v="0"/>
    <x v="0"/>
    <x v="18"/>
    <x v="0"/>
    <x v="0"/>
    <x v="0"/>
    <x v="416"/>
    <x v="0"/>
    <x v="16"/>
    <x v="0"/>
    <x v="0"/>
    <x v="319"/>
    <x v="18"/>
    <x v="0"/>
    <x v="374"/>
    <x v="370"/>
  </r>
  <r>
    <x v="418"/>
    <x v="0"/>
    <x v="418"/>
    <x v="418"/>
    <x v="416"/>
    <x v="416"/>
    <x v="0"/>
    <x v="416"/>
    <x v="0"/>
    <x v="0"/>
    <x v="0"/>
    <x v="18"/>
    <x v="2"/>
    <x v="240"/>
    <x v="0"/>
    <x v="418"/>
    <x v="417"/>
    <x v="0"/>
    <x v="14"/>
    <x v="89"/>
    <x v="418"/>
    <x v="0"/>
    <x v="89"/>
    <x v="61"/>
    <x v="418"/>
    <x v="0"/>
    <x v="0"/>
    <x v="0"/>
    <x v="0"/>
    <x v="0"/>
    <x v="0"/>
    <x v="0"/>
    <x v="18"/>
    <x v="0"/>
    <x v="0"/>
    <x v="0"/>
    <x v="417"/>
    <x v="0"/>
    <x v="40"/>
    <x v="0"/>
    <x v="0"/>
    <x v="332"/>
    <x v="18"/>
    <x v="2"/>
    <x v="375"/>
    <x v="32"/>
  </r>
  <r>
    <x v="419"/>
    <x v="0"/>
    <x v="419"/>
    <x v="419"/>
    <x v="417"/>
    <x v="417"/>
    <x v="0"/>
    <x v="417"/>
    <x v="0"/>
    <x v="0"/>
    <x v="0"/>
    <x v="18"/>
    <x v="2"/>
    <x v="241"/>
    <x v="0"/>
    <x v="419"/>
    <x v="418"/>
    <x v="0"/>
    <x v="14"/>
    <x v="90"/>
    <x v="419"/>
    <x v="0"/>
    <x v="90"/>
    <x v="62"/>
    <x v="419"/>
    <x v="0"/>
    <x v="0"/>
    <x v="0"/>
    <x v="0"/>
    <x v="0"/>
    <x v="0"/>
    <x v="0"/>
    <x v="18"/>
    <x v="0"/>
    <x v="0"/>
    <x v="0"/>
    <x v="418"/>
    <x v="0"/>
    <x v="40"/>
    <x v="0"/>
    <x v="0"/>
    <x v="319"/>
    <x v="18"/>
    <x v="2"/>
    <x v="32"/>
    <x v="32"/>
  </r>
  <r>
    <x v="420"/>
    <x v="0"/>
    <x v="420"/>
    <x v="420"/>
    <x v="418"/>
    <x v="418"/>
    <x v="0"/>
    <x v="418"/>
    <x v="0"/>
    <x v="0"/>
    <x v="0"/>
    <x v="18"/>
    <x v="0"/>
    <x v="195"/>
    <x v="0"/>
    <x v="420"/>
    <x v="419"/>
    <x v="0"/>
    <x v="14"/>
    <x v="41"/>
    <x v="420"/>
    <x v="0"/>
    <x v="41"/>
    <x v="8"/>
    <x v="420"/>
    <x v="0"/>
    <x v="0"/>
    <x v="0"/>
    <x v="0"/>
    <x v="0"/>
    <x v="0"/>
    <x v="0"/>
    <x v="18"/>
    <x v="0"/>
    <x v="0"/>
    <x v="0"/>
    <x v="419"/>
    <x v="0"/>
    <x v="40"/>
    <x v="0"/>
    <x v="0"/>
    <x v="333"/>
    <x v="18"/>
    <x v="0"/>
    <x v="376"/>
    <x v="371"/>
  </r>
  <r>
    <x v="421"/>
    <x v="0"/>
    <x v="421"/>
    <x v="421"/>
    <x v="419"/>
    <x v="419"/>
    <x v="0"/>
    <x v="419"/>
    <x v="0"/>
    <x v="0"/>
    <x v="0"/>
    <x v="18"/>
    <x v="0"/>
    <x v="195"/>
    <x v="0"/>
    <x v="421"/>
    <x v="420"/>
    <x v="0"/>
    <x v="14"/>
    <x v="26"/>
    <x v="421"/>
    <x v="0"/>
    <x v="26"/>
    <x v="8"/>
    <x v="421"/>
    <x v="0"/>
    <x v="0"/>
    <x v="0"/>
    <x v="0"/>
    <x v="0"/>
    <x v="0"/>
    <x v="0"/>
    <x v="18"/>
    <x v="0"/>
    <x v="0"/>
    <x v="0"/>
    <x v="420"/>
    <x v="0"/>
    <x v="40"/>
    <x v="0"/>
    <x v="0"/>
    <x v="334"/>
    <x v="18"/>
    <x v="0"/>
    <x v="377"/>
    <x v="372"/>
  </r>
  <r>
    <x v="422"/>
    <x v="0"/>
    <x v="422"/>
    <x v="422"/>
    <x v="420"/>
    <x v="420"/>
    <x v="0"/>
    <x v="420"/>
    <x v="0"/>
    <x v="0"/>
    <x v="0"/>
    <x v="18"/>
    <x v="2"/>
    <x v="209"/>
    <x v="0"/>
    <x v="422"/>
    <x v="421"/>
    <x v="0"/>
    <x v="14"/>
    <x v="62"/>
    <x v="422"/>
    <x v="0"/>
    <x v="62"/>
    <x v="39"/>
    <x v="422"/>
    <x v="0"/>
    <x v="0"/>
    <x v="0"/>
    <x v="0"/>
    <x v="0"/>
    <x v="0"/>
    <x v="0"/>
    <x v="18"/>
    <x v="0"/>
    <x v="0"/>
    <x v="0"/>
    <x v="421"/>
    <x v="0"/>
    <x v="17"/>
    <x v="0"/>
    <x v="0"/>
    <x v="315"/>
    <x v="18"/>
    <x v="2"/>
    <x v="32"/>
    <x v="32"/>
  </r>
  <r>
    <x v="423"/>
    <x v="0"/>
    <x v="423"/>
    <x v="423"/>
    <x v="421"/>
    <x v="421"/>
    <x v="0"/>
    <x v="421"/>
    <x v="0"/>
    <x v="0"/>
    <x v="0"/>
    <x v="18"/>
    <x v="0"/>
    <x v="242"/>
    <x v="0"/>
    <x v="423"/>
    <x v="422"/>
    <x v="0"/>
    <x v="14"/>
    <x v="25"/>
    <x v="423"/>
    <x v="0"/>
    <x v="25"/>
    <x v="8"/>
    <x v="423"/>
    <x v="0"/>
    <x v="0"/>
    <x v="0"/>
    <x v="0"/>
    <x v="0"/>
    <x v="0"/>
    <x v="0"/>
    <x v="18"/>
    <x v="0"/>
    <x v="0"/>
    <x v="0"/>
    <x v="422"/>
    <x v="0"/>
    <x v="17"/>
    <x v="0"/>
    <x v="0"/>
    <x v="319"/>
    <x v="18"/>
    <x v="0"/>
    <x v="378"/>
    <x v="373"/>
  </r>
  <r>
    <x v="424"/>
    <x v="0"/>
    <x v="424"/>
    <x v="424"/>
    <x v="422"/>
    <x v="422"/>
    <x v="0"/>
    <x v="422"/>
    <x v="0"/>
    <x v="0"/>
    <x v="0"/>
    <x v="19"/>
    <x v="0"/>
    <x v="243"/>
    <x v="0"/>
    <x v="424"/>
    <x v="423"/>
    <x v="0"/>
    <x v="33"/>
    <x v="20"/>
    <x v="424"/>
    <x v="0"/>
    <x v="20"/>
    <x v="17"/>
    <x v="424"/>
    <x v="0"/>
    <x v="0"/>
    <x v="0"/>
    <x v="0"/>
    <x v="0"/>
    <x v="0"/>
    <x v="0"/>
    <x v="19"/>
    <x v="0"/>
    <x v="0"/>
    <x v="0"/>
    <x v="423"/>
    <x v="0"/>
    <x v="18"/>
    <x v="0"/>
    <x v="0"/>
    <x v="335"/>
    <x v="19"/>
    <x v="0"/>
    <x v="379"/>
    <x v="374"/>
  </r>
  <r>
    <x v="425"/>
    <x v="0"/>
    <x v="425"/>
    <x v="425"/>
    <x v="423"/>
    <x v="423"/>
    <x v="0"/>
    <x v="423"/>
    <x v="0"/>
    <x v="0"/>
    <x v="0"/>
    <x v="19"/>
    <x v="0"/>
    <x v="244"/>
    <x v="0"/>
    <x v="425"/>
    <x v="424"/>
    <x v="0"/>
    <x v="36"/>
    <x v="20"/>
    <x v="425"/>
    <x v="0"/>
    <x v="20"/>
    <x v="17"/>
    <x v="425"/>
    <x v="0"/>
    <x v="0"/>
    <x v="0"/>
    <x v="0"/>
    <x v="0"/>
    <x v="0"/>
    <x v="0"/>
    <x v="19"/>
    <x v="0"/>
    <x v="0"/>
    <x v="0"/>
    <x v="424"/>
    <x v="0"/>
    <x v="22"/>
    <x v="0"/>
    <x v="0"/>
    <x v="336"/>
    <x v="19"/>
    <x v="0"/>
    <x v="380"/>
    <x v="375"/>
  </r>
  <r>
    <x v="426"/>
    <x v="0"/>
    <x v="426"/>
    <x v="426"/>
    <x v="424"/>
    <x v="424"/>
    <x v="0"/>
    <x v="424"/>
    <x v="0"/>
    <x v="0"/>
    <x v="0"/>
    <x v="19"/>
    <x v="0"/>
    <x v="245"/>
    <x v="0"/>
    <x v="426"/>
    <x v="425"/>
    <x v="0"/>
    <x v="36"/>
    <x v="52"/>
    <x v="426"/>
    <x v="0"/>
    <x v="52"/>
    <x v="8"/>
    <x v="426"/>
    <x v="0"/>
    <x v="0"/>
    <x v="0"/>
    <x v="0"/>
    <x v="0"/>
    <x v="0"/>
    <x v="0"/>
    <x v="19"/>
    <x v="0"/>
    <x v="0"/>
    <x v="0"/>
    <x v="425"/>
    <x v="0"/>
    <x v="23"/>
    <x v="0"/>
    <x v="0"/>
    <x v="337"/>
    <x v="19"/>
    <x v="0"/>
    <x v="381"/>
    <x v="376"/>
  </r>
  <r>
    <x v="427"/>
    <x v="0"/>
    <x v="427"/>
    <x v="427"/>
    <x v="425"/>
    <x v="425"/>
    <x v="0"/>
    <x v="425"/>
    <x v="0"/>
    <x v="0"/>
    <x v="0"/>
    <x v="19"/>
    <x v="0"/>
    <x v="244"/>
    <x v="0"/>
    <x v="427"/>
    <x v="426"/>
    <x v="0"/>
    <x v="26"/>
    <x v="20"/>
    <x v="427"/>
    <x v="0"/>
    <x v="20"/>
    <x v="17"/>
    <x v="427"/>
    <x v="0"/>
    <x v="0"/>
    <x v="0"/>
    <x v="0"/>
    <x v="0"/>
    <x v="0"/>
    <x v="0"/>
    <x v="19"/>
    <x v="0"/>
    <x v="0"/>
    <x v="0"/>
    <x v="426"/>
    <x v="0"/>
    <x v="18"/>
    <x v="0"/>
    <x v="0"/>
    <x v="338"/>
    <x v="19"/>
    <x v="0"/>
    <x v="382"/>
    <x v="377"/>
  </r>
  <r>
    <x v="428"/>
    <x v="0"/>
    <x v="428"/>
    <x v="428"/>
    <x v="426"/>
    <x v="426"/>
    <x v="0"/>
    <x v="426"/>
    <x v="0"/>
    <x v="0"/>
    <x v="0"/>
    <x v="19"/>
    <x v="0"/>
    <x v="246"/>
    <x v="0"/>
    <x v="428"/>
    <x v="427"/>
    <x v="0"/>
    <x v="26"/>
    <x v="20"/>
    <x v="428"/>
    <x v="0"/>
    <x v="20"/>
    <x v="17"/>
    <x v="428"/>
    <x v="0"/>
    <x v="0"/>
    <x v="0"/>
    <x v="0"/>
    <x v="0"/>
    <x v="0"/>
    <x v="0"/>
    <x v="19"/>
    <x v="0"/>
    <x v="0"/>
    <x v="0"/>
    <x v="427"/>
    <x v="0"/>
    <x v="3"/>
    <x v="0"/>
    <x v="0"/>
    <x v="339"/>
    <x v="19"/>
    <x v="0"/>
    <x v="383"/>
    <x v="378"/>
  </r>
  <r>
    <x v="429"/>
    <x v="0"/>
    <x v="429"/>
    <x v="429"/>
    <x v="427"/>
    <x v="427"/>
    <x v="0"/>
    <x v="427"/>
    <x v="0"/>
    <x v="0"/>
    <x v="0"/>
    <x v="19"/>
    <x v="0"/>
    <x v="247"/>
    <x v="0"/>
    <x v="429"/>
    <x v="428"/>
    <x v="0"/>
    <x v="26"/>
    <x v="0"/>
    <x v="429"/>
    <x v="0"/>
    <x v="0"/>
    <x v="0"/>
    <x v="429"/>
    <x v="0"/>
    <x v="0"/>
    <x v="0"/>
    <x v="0"/>
    <x v="0"/>
    <x v="0"/>
    <x v="0"/>
    <x v="19"/>
    <x v="0"/>
    <x v="0"/>
    <x v="0"/>
    <x v="428"/>
    <x v="0"/>
    <x v="11"/>
    <x v="0"/>
    <x v="0"/>
    <x v="340"/>
    <x v="19"/>
    <x v="0"/>
    <x v="384"/>
    <x v="379"/>
  </r>
  <r>
    <x v="430"/>
    <x v="0"/>
    <x v="430"/>
    <x v="430"/>
    <x v="428"/>
    <x v="428"/>
    <x v="0"/>
    <x v="428"/>
    <x v="0"/>
    <x v="0"/>
    <x v="0"/>
    <x v="19"/>
    <x v="0"/>
    <x v="248"/>
    <x v="0"/>
    <x v="430"/>
    <x v="429"/>
    <x v="0"/>
    <x v="26"/>
    <x v="53"/>
    <x v="430"/>
    <x v="0"/>
    <x v="53"/>
    <x v="8"/>
    <x v="430"/>
    <x v="0"/>
    <x v="0"/>
    <x v="0"/>
    <x v="0"/>
    <x v="0"/>
    <x v="0"/>
    <x v="0"/>
    <x v="19"/>
    <x v="0"/>
    <x v="0"/>
    <x v="0"/>
    <x v="429"/>
    <x v="0"/>
    <x v="14"/>
    <x v="0"/>
    <x v="0"/>
    <x v="341"/>
    <x v="19"/>
    <x v="0"/>
    <x v="385"/>
    <x v="380"/>
  </r>
  <r>
    <x v="431"/>
    <x v="0"/>
    <x v="431"/>
    <x v="431"/>
    <x v="429"/>
    <x v="429"/>
    <x v="0"/>
    <x v="429"/>
    <x v="0"/>
    <x v="0"/>
    <x v="0"/>
    <x v="19"/>
    <x v="1"/>
    <x v="249"/>
    <x v="0"/>
    <x v="431"/>
    <x v="430"/>
    <x v="0"/>
    <x v="26"/>
    <x v="78"/>
    <x v="431"/>
    <x v="0"/>
    <x v="78"/>
    <x v="53"/>
    <x v="431"/>
    <x v="0"/>
    <x v="0"/>
    <x v="0"/>
    <x v="0"/>
    <x v="0"/>
    <x v="0"/>
    <x v="0"/>
    <x v="19"/>
    <x v="0"/>
    <x v="0"/>
    <x v="0"/>
    <x v="430"/>
    <x v="0"/>
    <x v="15"/>
    <x v="0"/>
    <x v="0"/>
    <x v="342"/>
    <x v="19"/>
    <x v="1"/>
    <x v="32"/>
    <x v="32"/>
  </r>
  <r>
    <x v="432"/>
    <x v="0"/>
    <x v="432"/>
    <x v="432"/>
    <x v="430"/>
    <x v="430"/>
    <x v="0"/>
    <x v="430"/>
    <x v="0"/>
    <x v="0"/>
    <x v="0"/>
    <x v="19"/>
    <x v="0"/>
    <x v="250"/>
    <x v="0"/>
    <x v="432"/>
    <x v="431"/>
    <x v="0"/>
    <x v="26"/>
    <x v="5"/>
    <x v="432"/>
    <x v="0"/>
    <x v="5"/>
    <x v="5"/>
    <x v="432"/>
    <x v="0"/>
    <x v="0"/>
    <x v="0"/>
    <x v="0"/>
    <x v="0"/>
    <x v="0"/>
    <x v="0"/>
    <x v="19"/>
    <x v="0"/>
    <x v="0"/>
    <x v="0"/>
    <x v="431"/>
    <x v="0"/>
    <x v="40"/>
    <x v="0"/>
    <x v="0"/>
    <x v="343"/>
    <x v="19"/>
    <x v="0"/>
    <x v="386"/>
    <x v="381"/>
  </r>
  <r>
    <x v="433"/>
    <x v="0"/>
    <x v="433"/>
    <x v="433"/>
    <x v="431"/>
    <x v="431"/>
    <x v="0"/>
    <x v="431"/>
    <x v="0"/>
    <x v="0"/>
    <x v="0"/>
    <x v="19"/>
    <x v="1"/>
    <x v="249"/>
    <x v="0"/>
    <x v="433"/>
    <x v="432"/>
    <x v="0"/>
    <x v="26"/>
    <x v="78"/>
    <x v="433"/>
    <x v="0"/>
    <x v="78"/>
    <x v="53"/>
    <x v="433"/>
    <x v="0"/>
    <x v="0"/>
    <x v="0"/>
    <x v="0"/>
    <x v="0"/>
    <x v="0"/>
    <x v="0"/>
    <x v="19"/>
    <x v="0"/>
    <x v="0"/>
    <x v="0"/>
    <x v="432"/>
    <x v="0"/>
    <x v="17"/>
    <x v="0"/>
    <x v="0"/>
    <x v="344"/>
    <x v="19"/>
    <x v="1"/>
    <x v="32"/>
    <x v="32"/>
  </r>
  <r>
    <x v="434"/>
    <x v="0"/>
    <x v="434"/>
    <x v="434"/>
    <x v="432"/>
    <x v="432"/>
    <x v="0"/>
    <x v="432"/>
    <x v="0"/>
    <x v="0"/>
    <x v="0"/>
    <x v="19"/>
    <x v="0"/>
    <x v="244"/>
    <x v="0"/>
    <x v="434"/>
    <x v="433"/>
    <x v="0"/>
    <x v="26"/>
    <x v="20"/>
    <x v="434"/>
    <x v="0"/>
    <x v="20"/>
    <x v="17"/>
    <x v="434"/>
    <x v="0"/>
    <x v="0"/>
    <x v="0"/>
    <x v="0"/>
    <x v="0"/>
    <x v="0"/>
    <x v="0"/>
    <x v="19"/>
    <x v="0"/>
    <x v="0"/>
    <x v="0"/>
    <x v="433"/>
    <x v="0"/>
    <x v="31"/>
    <x v="0"/>
    <x v="0"/>
    <x v="345"/>
    <x v="19"/>
    <x v="0"/>
    <x v="387"/>
    <x v="382"/>
  </r>
  <r>
    <x v="435"/>
    <x v="0"/>
    <x v="435"/>
    <x v="435"/>
    <x v="433"/>
    <x v="433"/>
    <x v="0"/>
    <x v="433"/>
    <x v="0"/>
    <x v="0"/>
    <x v="0"/>
    <x v="19"/>
    <x v="0"/>
    <x v="251"/>
    <x v="0"/>
    <x v="435"/>
    <x v="434"/>
    <x v="0"/>
    <x v="26"/>
    <x v="42"/>
    <x v="435"/>
    <x v="0"/>
    <x v="42"/>
    <x v="8"/>
    <x v="435"/>
    <x v="0"/>
    <x v="0"/>
    <x v="0"/>
    <x v="0"/>
    <x v="0"/>
    <x v="0"/>
    <x v="0"/>
    <x v="19"/>
    <x v="0"/>
    <x v="0"/>
    <x v="0"/>
    <x v="434"/>
    <x v="0"/>
    <x v="31"/>
    <x v="0"/>
    <x v="0"/>
    <x v="346"/>
    <x v="19"/>
    <x v="0"/>
    <x v="388"/>
    <x v="383"/>
  </r>
  <r>
    <x v="436"/>
    <x v="1"/>
    <x v="436"/>
    <x v="436"/>
    <x v="434"/>
    <x v="434"/>
    <x v="0"/>
    <x v="434"/>
    <x v="0"/>
    <x v="0"/>
    <x v="0"/>
    <x v="20"/>
    <x v="0"/>
    <x v="79"/>
    <x v="0"/>
    <x v="436"/>
    <x v="435"/>
    <x v="0"/>
    <x v="40"/>
    <x v="32"/>
    <x v="436"/>
    <x v="0"/>
    <x v="32"/>
    <x v="8"/>
    <x v="436"/>
    <x v="0"/>
    <x v="0"/>
    <x v="0"/>
    <x v="0"/>
    <x v="0"/>
    <x v="0"/>
    <x v="0"/>
    <x v="20"/>
    <x v="0"/>
    <x v="0"/>
    <x v="0"/>
    <x v="435"/>
    <x v="0"/>
    <x v="35"/>
    <x v="0"/>
    <x v="0"/>
    <x v="347"/>
    <x v="20"/>
    <x v="0"/>
    <x v="389"/>
    <x v="384"/>
  </r>
  <r>
    <x v="437"/>
    <x v="1"/>
    <x v="437"/>
    <x v="437"/>
    <x v="435"/>
    <x v="435"/>
    <x v="0"/>
    <x v="435"/>
    <x v="0"/>
    <x v="0"/>
    <x v="0"/>
    <x v="20"/>
    <x v="0"/>
    <x v="252"/>
    <x v="0"/>
    <x v="437"/>
    <x v="436"/>
    <x v="0"/>
    <x v="40"/>
    <x v="91"/>
    <x v="437"/>
    <x v="0"/>
    <x v="91"/>
    <x v="63"/>
    <x v="437"/>
    <x v="0"/>
    <x v="0"/>
    <x v="0"/>
    <x v="0"/>
    <x v="0"/>
    <x v="0"/>
    <x v="0"/>
    <x v="20"/>
    <x v="0"/>
    <x v="0"/>
    <x v="0"/>
    <x v="436"/>
    <x v="0"/>
    <x v="35"/>
    <x v="0"/>
    <x v="0"/>
    <x v="347"/>
    <x v="20"/>
    <x v="0"/>
    <x v="390"/>
    <x v="385"/>
  </r>
  <r>
    <x v="438"/>
    <x v="1"/>
    <x v="438"/>
    <x v="438"/>
    <x v="436"/>
    <x v="436"/>
    <x v="0"/>
    <x v="436"/>
    <x v="0"/>
    <x v="0"/>
    <x v="0"/>
    <x v="20"/>
    <x v="0"/>
    <x v="253"/>
    <x v="0"/>
    <x v="438"/>
    <x v="437"/>
    <x v="0"/>
    <x v="40"/>
    <x v="15"/>
    <x v="438"/>
    <x v="0"/>
    <x v="15"/>
    <x v="13"/>
    <x v="438"/>
    <x v="0"/>
    <x v="0"/>
    <x v="0"/>
    <x v="0"/>
    <x v="0"/>
    <x v="0"/>
    <x v="0"/>
    <x v="20"/>
    <x v="0"/>
    <x v="0"/>
    <x v="0"/>
    <x v="437"/>
    <x v="0"/>
    <x v="35"/>
    <x v="0"/>
    <x v="0"/>
    <x v="347"/>
    <x v="20"/>
    <x v="0"/>
    <x v="391"/>
    <x v="386"/>
  </r>
  <r>
    <x v="439"/>
    <x v="1"/>
    <x v="439"/>
    <x v="439"/>
    <x v="437"/>
    <x v="437"/>
    <x v="0"/>
    <x v="437"/>
    <x v="0"/>
    <x v="0"/>
    <x v="0"/>
    <x v="20"/>
    <x v="0"/>
    <x v="254"/>
    <x v="0"/>
    <x v="439"/>
    <x v="438"/>
    <x v="0"/>
    <x v="5"/>
    <x v="7"/>
    <x v="439"/>
    <x v="0"/>
    <x v="7"/>
    <x v="7"/>
    <x v="439"/>
    <x v="0"/>
    <x v="0"/>
    <x v="0"/>
    <x v="0"/>
    <x v="0"/>
    <x v="0"/>
    <x v="0"/>
    <x v="20"/>
    <x v="0"/>
    <x v="0"/>
    <x v="0"/>
    <x v="438"/>
    <x v="0"/>
    <x v="35"/>
    <x v="0"/>
    <x v="0"/>
    <x v="347"/>
    <x v="20"/>
    <x v="0"/>
    <x v="392"/>
    <x v="387"/>
  </r>
  <r>
    <x v="440"/>
    <x v="0"/>
    <x v="440"/>
    <x v="440"/>
    <x v="438"/>
    <x v="438"/>
    <x v="0"/>
    <x v="438"/>
    <x v="0"/>
    <x v="0"/>
    <x v="0"/>
    <x v="20"/>
    <x v="0"/>
    <x v="255"/>
    <x v="0"/>
    <x v="440"/>
    <x v="439"/>
    <x v="0"/>
    <x v="41"/>
    <x v="12"/>
    <x v="440"/>
    <x v="0"/>
    <x v="12"/>
    <x v="11"/>
    <x v="440"/>
    <x v="0"/>
    <x v="0"/>
    <x v="0"/>
    <x v="0"/>
    <x v="0"/>
    <x v="0"/>
    <x v="0"/>
    <x v="20"/>
    <x v="0"/>
    <x v="0"/>
    <x v="0"/>
    <x v="439"/>
    <x v="0"/>
    <x v="2"/>
    <x v="0"/>
    <x v="0"/>
    <x v="347"/>
    <x v="20"/>
    <x v="0"/>
    <x v="393"/>
    <x v="388"/>
  </r>
  <r>
    <x v="441"/>
    <x v="0"/>
    <x v="441"/>
    <x v="441"/>
    <x v="439"/>
    <x v="439"/>
    <x v="0"/>
    <x v="439"/>
    <x v="0"/>
    <x v="0"/>
    <x v="0"/>
    <x v="20"/>
    <x v="0"/>
    <x v="256"/>
    <x v="0"/>
    <x v="441"/>
    <x v="440"/>
    <x v="0"/>
    <x v="41"/>
    <x v="14"/>
    <x v="441"/>
    <x v="0"/>
    <x v="14"/>
    <x v="8"/>
    <x v="441"/>
    <x v="0"/>
    <x v="0"/>
    <x v="0"/>
    <x v="0"/>
    <x v="0"/>
    <x v="0"/>
    <x v="0"/>
    <x v="20"/>
    <x v="0"/>
    <x v="0"/>
    <x v="0"/>
    <x v="440"/>
    <x v="0"/>
    <x v="5"/>
    <x v="0"/>
    <x v="0"/>
    <x v="347"/>
    <x v="20"/>
    <x v="0"/>
    <x v="394"/>
    <x v="389"/>
  </r>
  <r>
    <x v="442"/>
    <x v="0"/>
    <x v="442"/>
    <x v="442"/>
    <x v="440"/>
    <x v="440"/>
    <x v="0"/>
    <x v="440"/>
    <x v="0"/>
    <x v="0"/>
    <x v="0"/>
    <x v="20"/>
    <x v="0"/>
    <x v="257"/>
    <x v="0"/>
    <x v="442"/>
    <x v="441"/>
    <x v="0"/>
    <x v="41"/>
    <x v="18"/>
    <x v="442"/>
    <x v="0"/>
    <x v="18"/>
    <x v="16"/>
    <x v="442"/>
    <x v="0"/>
    <x v="0"/>
    <x v="0"/>
    <x v="0"/>
    <x v="0"/>
    <x v="0"/>
    <x v="0"/>
    <x v="20"/>
    <x v="0"/>
    <x v="0"/>
    <x v="0"/>
    <x v="441"/>
    <x v="0"/>
    <x v="25"/>
    <x v="0"/>
    <x v="0"/>
    <x v="347"/>
    <x v="20"/>
    <x v="0"/>
    <x v="395"/>
    <x v="390"/>
  </r>
  <r>
    <x v="443"/>
    <x v="0"/>
    <x v="443"/>
    <x v="443"/>
    <x v="441"/>
    <x v="441"/>
    <x v="0"/>
    <x v="441"/>
    <x v="0"/>
    <x v="0"/>
    <x v="0"/>
    <x v="20"/>
    <x v="0"/>
    <x v="258"/>
    <x v="0"/>
    <x v="443"/>
    <x v="442"/>
    <x v="0"/>
    <x v="41"/>
    <x v="14"/>
    <x v="443"/>
    <x v="0"/>
    <x v="14"/>
    <x v="8"/>
    <x v="443"/>
    <x v="0"/>
    <x v="0"/>
    <x v="0"/>
    <x v="0"/>
    <x v="0"/>
    <x v="0"/>
    <x v="0"/>
    <x v="20"/>
    <x v="0"/>
    <x v="0"/>
    <x v="0"/>
    <x v="442"/>
    <x v="0"/>
    <x v="19"/>
    <x v="0"/>
    <x v="0"/>
    <x v="347"/>
    <x v="20"/>
    <x v="0"/>
    <x v="396"/>
    <x v="391"/>
  </r>
  <r>
    <x v="444"/>
    <x v="0"/>
    <x v="444"/>
    <x v="444"/>
    <x v="442"/>
    <x v="442"/>
    <x v="0"/>
    <x v="442"/>
    <x v="0"/>
    <x v="0"/>
    <x v="0"/>
    <x v="20"/>
    <x v="0"/>
    <x v="259"/>
    <x v="0"/>
    <x v="444"/>
    <x v="443"/>
    <x v="0"/>
    <x v="41"/>
    <x v="53"/>
    <x v="444"/>
    <x v="0"/>
    <x v="53"/>
    <x v="8"/>
    <x v="444"/>
    <x v="0"/>
    <x v="0"/>
    <x v="0"/>
    <x v="0"/>
    <x v="0"/>
    <x v="0"/>
    <x v="0"/>
    <x v="20"/>
    <x v="0"/>
    <x v="0"/>
    <x v="0"/>
    <x v="443"/>
    <x v="0"/>
    <x v="16"/>
    <x v="0"/>
    <x v="0"/>
    <x v="347"/>
    <x v="20"/>
    <x v="0"/>
    <x v="397"/>
    <x v="392"/>
  </r>
  <r>
    <x v="445"/>
    <x v="0"/>
    <x v="445"/>
    <x v="445"/>
    <x v="443"/>
    <x v="443"/>
    <x v="0"/>
    <x v="443"/>
    <x v="0"/>
    <x v="0"/>
    <x v="0"/>
    <x v="21"/>
    <x v="0"/>
    <x v="260"/>
    <x v="0"/>
    <x v="445"/>
    <x v="444"/>
    <x v="0"/>
    <x v="42"/>
    <x v="20"/>
    <x v="445"/>
    <x v="0"/>
    <x v="20"/>
    <x v="17"/>
    <x v="445"/>
    <x v="0"/>
    <x v="0"/>
    <x v="0"/>
    <x v="0"/>
    <x v="0"/>
    <x v="0"/>
    <x v="0"/>
    <x v="21"/>
    <x v="0"/>
    <x v="0"/>
    <x v="0"/>
    <x v="444"/>
    <x v="0"/>
    <x v="28"/>
    <x v="0"/>
    <x v="0"/>
    <x v="348"/>
    <x v="21"/>
    <x v="0"/>
    <x v="398"/>
    <x v="393"/>
  </r>
  <r>
    <x v="446"/>
    <x v="0"/>
    <x v="446"/>
    <x v="446"/>
    <x v="444"/>
    <x v="444"/>
    <x v="0"/>
    <x v="444"/>
    <x v="0"/>
    <x v="0"/>
    <x v="0"/>
    <x v="21"/>
    <x v="0"/>
    <x v="261"/>
    <x v="0"/>
    <x v="446"/>
    <x v="445"/>
    <x v="0"/>
    <x v="8"/>
    <x v="92"/>
    <x v="446"/>
    <x v="0"/>
    <x v="92"/>
    <x v="64"/>
    <x v="446"/>
    <x v="0"/>
    <x v="0"/>
    <x v="0"/>
    <x v="0"/>
    <x v="0"/>
    <x v="0"/>
    <x v="0"/>
    <x v="21"/>
    <x v="0"/>
    <x v="0"/>
    <x v="0"/>
    <x v="445"/>
    <x v="0"/>
    <x v="28"/>
    <x v="0"/>
    <x v="0"/>
    <x v="349"/>
    <x v="21"/>
    <x v="0"/>
    <x v="399"/>
    <x v="394"/>
  </r>
  <r>
    <x v="447"/>
    <x v="0"/>
    <x v="447"/>
    <x v="447"/>
    <x v="445"/>
    <x v="445"/>
    <x v="0"/>
    <x v="445"/>
    <x v="0"/>
    <x v="0"/>
    <x v="0"/>
    <x v="21"/>
    <x v="0"/>
    <x v="262"/>
    <x v="0"/>
    <x v="447"/>
    <x v="446"/>
    <x v="0"/>
    <x v="8"/>
    <x v="0"/>
    <x v="447"/>
    <x v="0"/>
    <x v="0"/>
    <x v="0"/>
    <x v="447"/>
    <x v="0"/>
    <x v="0"/>
    <x v="0"/>
    <x v="0"/>
    <x v="0"/>
    <x v="0"/>
    <x v="0"/>
    <x v="21"/>
    <x v="0"/>
    <x v="0"/>
    <x v="0"/>
    <x v="446"/>
    <x v="0"/>
    <x v="18"/>
    <x v="0"/>
    <x v="0"/>
    <x v="350"/>
    <x v="21"/>
    <x v="0"/>
    <x v="400"/>
    <x v="395"/>
  </r>
  <r>
    <x v="448"/>
    <x v="0"/>
    <x v="448"/>
    <x v="448"/>
    <x v="446"/>
    <x v="446"/>
    <x v="0"/>
    <x v="446"/>
    <x v="0"/>
    <x v="0"/>
    <x v="0"/>
    <x v="21"/>
    <x v="0"/>
    <x v="179"/>
    <x v="0"/>
    <x v="448"/>
    <x v="447"/>
    <x v="0"/>
    <x v="8"/>
    <x v="93"/>
    <x v="448"/>
    <x v="0"/>
    <x v="93"/>
    <x v="65"/>
    <x v="448"/>
    <x v="0"/>
    <x v="0"/>
    <x v="0"/>
    <x v="0"/>
    <x v="0"/>
    <x v="0"/>
    <x v="0"/>
    <x v="21"/>
    <x v="0"/>
    <x v="0"/>
    <x v="0"/>
    <x v="447"/>
    <x v="0"/>
    <x v="18"/>
    <x v="0"/>
    <x v="0"/>
    <x v="351"/>
    <x v="21"/>
    <x v="0"/>
    <x v="401"/>
    <x v="396"/>
  </r>
  <r>
    <x v="449"/>
    <x v="0"/>
    <x v="449"/>
    <x v="449"/>
    <x v="447"/>
    <x v="447"/>
    <x v="0"/>
    <x v="447"/>
    <x v="0"/>
    <x v="0"/>
    <x v="0"/>
    <x v="21"/>
    <x v="0"/>
    <x v="263"/>
    <x v="0"/>
    <x v="449"/>
    <x v="448"/>
    <x v="0"/>
    <x v="22"/>
    <x v="24"/>
    <x v="449"/>
    <x v="0"/>
    <x v="24"/>
    <x v="8"/>
    <x v="449"/>
    <x v="0"/>
    <x v="0"/>
    <x v="0"/>
    <x v="0"/>
    <x v="0"/>
    <x v="0"/>
    <x v="0"/>
    <x v="21"/>
    <x v="0"/>
    <x v="0"/>
    <x v="0"/>
    <x v="448"/>
    <x v="0"/>
    <x v="21"/>
    <x v="0"/>
    <x v="0"/>
    <x v="352"/>
    <x v="21"/>
    <x v="0"/>
    <x v="402"/>
    <x v="397"/>
  </r>
  <r>
    <x v="450"/>
    <x v="0"/>
    <x v="450"/>
    <x v="450"/>
    <x v="448"/>
    <x v="448"/>
    <x v="0"/>
    <x v="448"/>
    <x v="0"/>
    <x v="0"/>
    <x v="0"/>
    <x v="21"/>
    <x v="0"/>
    <x v="264"/>
    <x v="0"/>
    <x v="450"/>
    <x v="449"/>
    <x v="0"/>
    <x v="22"/>
    <x v="94"/>
    <x v="450"/>
    <x v="0"/>
    <x v="94"/>
    <x v="66"/>
    <x v="450"/>
    <x v="0"/>
    <x v="0"/>
    <x v="0"/>
    <x v="0"/>
    <x v="0"/>
    <x v="0"/>
    <x v="0"/>
    <x v="21"/>
    <x v="0"/>
    <x v="0"/>
    <x v="0"/>
    <x v="449"/>
    <x v="0"/>
    <x v="0"/>
    <x v="0"/>
    <x v="0"/>
    <x v="353"/>
    <x v="21"/>
    <x v="0"/>
    <x v="403"/>
    <x v="398"/>
  </r>
  <r>
    <x v="451"/>
    <x v="0"/>
    <x v="451"/>
    <x v="451"/>
    <x v="449"/>
    <x v="449"/>
    <x v="0"/>
    <x v="449"/>
    <x v="0"/>
    <x v="0"/>
    <x v="0"/>
    <x v="21"/>
    <x v="2"/>
    <x v="265"/>
    <x v="0"/>
    <x v="451"/>
    <x v="450"/>
    <x v="0"/>
    <x v="22"/>
    <x v="95"/>
    <x v="451"/>
    <x v="0"/>
    <x v="95"/>
    <x v="67"/>
    <x v="451"/>
    <x v="0"/>
    <x v="0"/>
    <x v="0"/>
    <x v="0"/>
    <x v="0"/>
    <x v="0"/>
    <x v="0"/>
    <x v="21"/>
    <x v="0"/>
    <x v="0"/>
    <x v="0"/>
    <x v="450"/>
    <x v="0"/>
    <x v="0"/>
    <x v="0"/>
    <x v="0"/>
    <x v="354"/>
    <x v="21"/>
    <x v="2"/>
    <x v="32"/>
    <x v="32"/>
  </r>
  <r>
    <x v="452"/>
    <x v="0"/>
    <x v="452"/>
    <x v="452"/>
    <x v="450"/>
    <x v="450"/>
    <x v="0"/>
    <x v="450"/>
    <x v="0"/>
    <x v="0"/>
    <x v="0"/>
    <x v="21"/>
    <x v="0"/>
    <x v="264"/>
    <x v="0"/>
    <x v="452"/>
    <x v="451"/>
    <x v="0"/>
    <x v="35"/>
    <x v="96"/>
    <x v="452"/>
    <x v="0"/>
    <x v="96"/>
    <x v="68"/>
    <x v="452"/>
    <x v="0"/>
    <x v="0"/>
    <x v="0"/>
    <x v="0"/>
    <x v="0"/>
    <x v="0"/>
    <x v="0"/>
    <x v="21"/>
    <x v="0"/>
    <x v="0"/>
    <x v="0"/>
    <x v="451"/>
    <x v="0"/>
    <x v="22"/>
    <x v="0"/>
    <x v="0"/>
    <x v="355"/>
    <x v="21"/>
    <x v="0"/>
    <x v="404"/>
    <x v="399"/>
  </r>
  <r>
    <x v="453"/>
    <x v="0"/>
    <x v="453"/>
    <x v="453"/>
    <x v="451"/>
    <x v="451"/>
    <x v="0"/>
    <x v="451"/>
    <x v="0"/>
    <x v="0"/>
    <x v="0"/>
    <x v="21"/>
    <x v="0"/>
    <x v="266"/>
    <x v="0"/>
    <x v="453"/>
    <x v="452"/>
    <x v="0"/>
    <x v="22"/>
    <x v="20"/>
    <x v="453"/>
    <x v="0"/>
    <x v="20"/>
    <x v="17"/>
    <x v="453"/>
    <x v="0"/>
    <x v="0"/>
    <x v="0"/>
    <x v="0"/>
    <x v="0"/>
    <x v="0"/>
    <x v="0"/>
    <x v="21"/>
    <x v="0"/>
    <x v="0"/>
    <x v="0"/>
    <x v="452"/>
    <x v="0"/>
    <x v="22"/>
    <x v="0"/>
    <x v="0"/>
    <x v="356"/>
    <x v="21"/>
    <x v="0"/>
    <x v="405"/>
    <x v="400"/>
  </r>
  <r>
    <x v="454"/>
    <x v="0"/>
    <x v="454"/>
    <x v="454"/>
    <x v="452"/>
    <x v="452"/>
    <x v="0"/>
    <x v="452"/>
    <x v="0"/>
    <x v="0"/>
    <x v="0"/>
    <x v="21"/>
    <x v="0"/>
    <x v="267"/>
    <x v="0"/>
    <x v="454"/>
    <x v="453"/>
    <x v="0"/>
    <x v="22"/>
    <x v="97"/>
    <x v="454"/>
    <x v="0"/>
    <x v="97"/>
    <x v="69"/>
    <x v="454"/>
    <x v="0"/>
    <x v="0"/>
    <x v="0"/>
    <x v="0"/>
    <x v="0"/>
    <x v="0"/>
    <x v="0"/>
    <x v="21"/>
    <x v="0"/>
    <x v="0"/>
    <x v="0"/>
    <x v="453"/>
    <x v="0"/>
    <x v="23"/>
    <x v="0"/>
    <x v="0"/>
    <x v="357"/>
    <x v="21"/>
    <x v="0"/>
    <x v="406"/>
    <x v="401"/>
  </r>
  <r>
    <x v="455"/>
    <x v="0"/>
    <x v="455"/>
    <x v="455"/>
    <x v="453"/>
    <x v="453"/>
    <x v="0"/>
    <x v="453"/>
    <x v="0"/>
    <x v="0"/>
    <x v="0"/>
    <x v="21"/>
    <x v="0"/>
    <x v="268"/>
    <x v="0"/>
    <x v="455"/>
    <x v="454"/>
    <x v="0"/>
    <x v="22"/>
    <x v="97"/>
    <x v="455"/>
    <x v="0"/>
    <x v="97"/>
    <x v="69"/>
    <x v="455"/>
    <x v="0"/>
    <x v="0"/>
    <x v="0"/>
    <x v="0"/>
    <x v="0"/>
    <x v="0"/>
    <x v="0"/>
    <x v="21"/>
    <x v="0"/>
    <x v="0"/>
    <x v="0"/>
    <x v="454"/>
    <x v="0"/>
    <x v="23"/>
    <x v="0"/>
    <x v="0"/>
    <x v="358"/>
    <x v="21"/>
    <x v="0"/>
    <x v="407"/>
    <x v="402"/>
  </r>
  <r>
    <x v="456"/>
    <x v="0"/>
    <x v="456"/>
    <x v="456"/>
    <x v="454"/>
    <x v="454"/>
    <x v="0"/>
    <x v="454"/>
    <x v="0"/>
    <x v="0"/>
    <x v="0"/>
    <x v="21"/>
    <x v="0"/>
    <x v="269"/>
    <x v="0"/>
    <x v="456"/>
    <x v="455"/>
    <x v="0"/>
    <x v="22"/>
    <x v="26"/>
    <x v="456"/>
    <x v="0"/>
    <x v="26"/>
    <x v="8"/>
    <x v="456"/>
    <x v="0"/>
    <x v="0"/>
    <x v="0"/>
    <x v="0"/>
    <x v="0"/>
    <x v="0"/>
    <x v="0"/>
    <x v="21"/>
    <x v="0"/>
    <x v="0"/>
    <x v="0"/>
    <x v="455"/>
    <x v="0"/>
    <x v="1"/>
    <x v="0"/>
    <x v="0"/>
    <x v="359"/>
    <x v="21"/>
    <x v="0"/>
    <x v="408"/>
    <x v="403"/>
  </r>
  <r>
    <x v="457"/>
    <x v="0"/>
    <x v="457"/>
    <x v="457"/>
    <x v="455"/>
    <x v="455"/>
    <x v="0"/>
    <x v="455"/>
    <x v="0"/>
    <x v="0"/>
    <x v="0"/>
    <x v="21"/>
    <x v="0"/>
    <x v="270"/>
    <x v="0"/>
    <x v="457"/>
    <x v="456"/>
    <x v="0"/>
    <x v="0"/>
    <x v="21"/>
    <x v="457"/>
    <x v="0"/>
    <x v="21"/>
    <x v="18"/>
    <x v="457"/>
    <x v="0"/>
    <x v="0"/>
    <x v="0"/>
    <x v="0"/>
    <x v="0"/>
    <x v="0"/>
    <x v="0"/>
    <x v="21"/>
    <x v="0"/>
    <x v="0"/>
    <x v="0"/>
    <x v="456"/>
    <x v="0"/>
    <x v="1"/>
    <x v="0"/>
    <x v="0"/>
    <x v="360"/>
    <x v="21"/>
    <x v="0"/>
    <x v="409"/>
    <x v="404"/>
  </r>
  <r>
    <x v="458"/>
    <x v="0"/>
    <x v="458"/>
    <x v="458"/>
    <x v="456"/>
    <x v="456"/>
    <x v="0"/>
    <x v="456"/>
    <x v="0"/>
    <x v="0"/>
    <x v="0"/>
    <x v="21"/>
    <x v="0"/>
    <x v="179"/>
    <x v="0"/>
    <x v="458"/>
    <x v="457"/>
    <x v="0"/>
    <x v="0"/>
    <x v="5"/>
    <x v="458"/>
    <x v="0"/>
    <x v="5"/>
    <x v="5"/>
    <x v="458"/>
    <x v="0"/>
    <x v="0"/>
    <x v="0"/>
    <x v="0"/>
    <x v="0"/>
    <x v="0"/>
    <x v="0"/>
    <x v="21"/>
    <x v="0"/>
    <x v="0"/>
    <x v="0"/>
    <x v="457"/>
    <x v="0"/>
    <x v="1"/>
    <x v="0"/>
    <x v="0"/>
    <x v="361"/>
    <x v="21"/>
    <x v="0"/>
    <x v="410"/>
    <x v="405"/>
  </r>
  <r>
    <x v="459"/>
    <x v="0"/>
    <x v="459"/>
    <x v="459"/>
    <x v="457"/>
    <x v="457"/>
    <x v="0"/>
    <x v="457"/>
    <x v="0"/>
    <x v="0"/>
    <x v="0"/>
    <x v="21"/>
    <x v="0"/>
    <x v="271"/>
    <x v="0"/>
    <x v="459"/>
    <x v="458"/>
    <x v="0"/>
    <x v="23"/>
    <x v="3"/>
    <x v="459"/>
    <x v="0"/>
    <x v="3"/>
    <x v="3"/>
    <x v="459"/>
    <x v="0"/>
    <x v="0"/>
    <x v="0"/>
    <x v="0"/>
    <x v="0"/>
    <x v="0"/>
    <x v="0"/>
    <x v="21"/>
    <x v="0"/>
    <x v="0"/>
    <x v="0"/>
    <x v="458"/>
    <x v="0"/>
    <x v="2"/>
    <x v="0"/>
    <x v="0"/>
    <x v="358"/>
    <x v="21"/>
    <x v="0"/>
    <x v="411"/>
    <x v="406"/>
  </r>
  <r>
    <x v="460"/>
    <x v="0"/>
    <x v="460"/>
    <x v="460"/>
    <x v="458"/>
    <x v="458"/>
    <x v="0"/>
    <x v="458"/>
    <x v="0"/>
    <x v="0"/>
    <x v="0"/>
    <x v="21"/>
    <x v="0"/>
    <x v="272"/>
    <x v="0"/>
    <x v="460"/>
    <x v="459"/>
    <x v="0"/>
    <x v="10"/>
    <x v="78"/>
    <x v="460"/>
    <x v="0"/>
    <x v="78"/>
    <x v="53"/>
    <x v="460"/>
    <x v="0"/>
    <x v="0"/>
    <x v="0"/>
    <x v="0"/>
    <x v="0"/>
    <x v="0"/>
    <x v="0"/>
    <x v="21"/>
    <x v="0"/>
    <x v="0"/>
    <x v="0"/>
    <x v="459"/>
    <x v="0"/>
    <x v="3"/>
    <x v="0"/>
    <x v="0"/>
    <x v="358"/>
    <x v="21"/>
    <x v="0"/>
    <x v="412"/>
    <x v="407"/>
  </r>
  <r>
    <x v="461"/>
    <x v="0"/>
    <x v="461"/>
    <x v="461"/>
    <x v="459"/>
    <x v="459"/>
    <x v="0"/>
    <x v="459"/>
    <x v="0"/>
    <x v="0"/>
    <x v="0"/>
    <x v="21"/>
    <x v="0"/>
    <x v="270"/>
    <x v="0"/>
    <x v="461"/>
    <x v="460"/>
    <x v="0"/>
    <x v="22"/>
    <x v="7"/>
    <x v="461"/>
    <x v="0"/>
    <x v="7"/>
    <x v="7"/>
    <x v="461"/>
    <x v="0"/>
    <x v="0"/>
    <x v="0"/>
    <x v="0"/>
    <x v="0"/>
    <x v="0"/>
    <x v="0"/>
    <x v="21"/>
    <x v="0"/>
    <x v="0"/>
    <x v="0"/>
    <x v="460"/>
    <x v="0"/>
    <x v="4"/>
    <x v="0"/>
    <x v="0"/>
    <x v="362"/>
    <x v="21"/>
    <x v="0"/>
    <x v="413"/>
    <x v="408"/>
  </r>
  <r>
    <x v="462"/>
    <x v="0"/>
    <x v="462"/>
    <x v="462"/>
    <x v="460"/>
    <x v="460"/>
    <x v="0"/>
    <x v="460"/>
    <x v="0"/>
    <x v="0"/>
    <x v="0"/>
    <x v="21"/>
    <x v="0"/>
    <x v="162"/>
    <x v="0"/>
    <x v="462"/>
    <x v="461"/>
    <x v="0"/>
    <x v="22"/>
    <x v="20"/>
    <x v="462"/>
    <x v="0"/>
    <x v="20"/>
    <x v="17"/>
    <x v="462"/>
    <x v="0"/>
    <x v="0"/>
    <x v="0"/>
    <x v="0"/>
    <x v="0"/>
    <x v="0"/>
    <x v="0"/>
    <x v="21"/>
    <x v="0"/>
    <x v="0"/>
    <x v="0"/>
    <x v="461"/>
    <x v="0"/>
    <x v="24"/>
    <x v="0"/>
    <x v="0"/>
    <x v="363"/>
    <x v="21"/>
    <x v="0"/>
    <x v="414"/>
    <x v="409"/>
  </r>
  <r>
    <x v="463"/>
    <x v="0"/>
    <x v="463"/>
    <x v="463"/>
    <x v="461"/>
    <x v="461"/>
    <x v="0"/>
    <x v="461"/>
    <x v="0"/>
    <x v="0"/>
    <x v="0"/>
    <x v="21"/>
    <x v="0"/>
    <x v="273"/>
    <x v="0"/>
    <x v="463"/>
    <x v="462"/>
    <x v="0"/>
    <x v="22"/>
    <x v="98"/>
    <x v="463"/>
    <x v="0"/>
    <x v="98"/>
    <x v="70"/>
    <x v="463"/>
    <x v="0"/>
    <x v="0"/>
    <x v="0"/>
    <x v="0"/>
    <x v="0"/>
    <x v="0"/>
    <x v="0"/>
    <x v="21"/>
    <x v="0"/>
    <x v="0"/>
    <x v="0"/>
    <x v="462"/>
    <x v="0"/>
    <x v="5"/>
    <x v="0"/>
    <x v="0"/>
    <x v="358"/>
    <x v="21"/>
    <x v="0"/>
    <x v="415"/>
    <x v="410"/>
  </r>
  <r>
    <x v="464"/>
    <x v="0"/>
    <x v="464"/>
    <x v="464"/>
    <x v="462"/>
    <x v="462"/>
    <x v="0"/>
    <x v="462"/>
    <x v="0"/>
    <x v="0"/>
    <x v="0"/>
    <x v="21"/>
    <x v="0"/>
    <x v="274"/>
    <x v="0"/>
    <x v="464"/>
    <x v="463"/>
    <x v="0"/>
    <x v="10"/>
    <x v="99"/>
    <x v="464"/>
    <x v="0"/>
    <x v="99"/>
    <x v="8"/>
    <x v="464"/>
    <x v="0"/>
    <x v="0"/>
    <x v="0"/>
    <x v="0"/>
    <x v="0"/>
    <x v="0"/>
    <x v="0"/>
    <x v="21"/>
    <x v="0"/>
    <x v="0"/>
    <x v="0"/>
    <x v="463"/>
    <x v="0"/>
    <x v="39"/>
    <x v="0"/>
    <x v="0"/>
    <x v="364"/>
    <x v="21"/>
    <x v="0"/>
    <x v="416"/>
    <x v="411"/>
  </r>
  <r>
    <x v="465"/>
    <x v="0"/>
    <x v="465"/>
    <x v="465"/>
    <x v="463"/>
    <x v="463"/>
    <x v="0"/>
    <x v="463"/>
    <x v="0"/>
    <x v="0"/>
    <x v="0"/>
    <x v="21"/>
    <x v="0"/>
    <x v="275"/>
    <x v="0"/>
    <x v="465"/>
    <x v="464"/>
    <x v="0"/>
    <x v="22"/>
    <x v="10"/>
    <x v="465"/>
    <x v="0"/>
    <x v="10"/>
    <x v="10"/>
    <x v="465"/>
    <x v="0"/>
    <x v="0"/>
    <x v="0"/>
    <x v="0"/>
    <x v="0"/>
    <x v="0"/>
    <x v="0"/>
    <x v="21"/>
    <x v="0"/>
    <x v="0"/>
    <x v="0"/>
    <x v="464"/>
    <x v="0"/>
    <x v="8"/>
    <x v="0"/>
    <x v="0"/>
    <x v="365"/>
    <x v="21"/>
    <x v="0"/>
    <x v="417"/>
    <x v="412"/>
  </r>
  <r>
    <x v="466"/>
    <x v="0"/>
    <x v="466"/>
    <x v="466"/>
    <x v="464"/>
    <x v="464"/>
    <x v="0"/>
    <x v="464"/>
    <x v="0"/>
    <x v="0"/>
    <x v="0"/>
    <x v="21"/>
    <x v="2"/>
    <x v="265"/>
    <x v="0"/>
    <x v="466"/>
    <x v="465"/>
    <x v="0"/>
    <x v="23"/>
    <x v="100"/>
    <x v="466"/>
    <x v="0"/>
    <x v="100"/>
    <x v="71"/>
    <x v="466"/>
    <x v="0"/>
    <x v="0"/>
    <x v="0"/>
    <x v="0"/>
    <x v="0"/>
    <x v="0"/>
    <x v="0"/>
    <x v="21"/>
    <x v="0"/>
    <x v="0"/>
    <x v="0"/>
    <x v="465"/>
    <x v="0"/>
    <x v="9"/>
    <x v="0"/>
    <x v="0"/>
    <x v="358"/>
    <x v="21"/>
    <x v="2"/>
    <x v="32"/>
    <x v="32"/>
  </r>
  <r>
    <x v="467"/>
    <x v="0"/>
    <x v="467"/>
    <x v="467"/>
    <x v="465"/>
    <x v="465"/>
    <x v="0"/>
    <x v="465"/>
    <x v="0"/>
    <x v="0"/>
    <x v="0"/>
    <x v="21"/>
    <x v="0"/>
    <x v="276"/>
    <x v="0"/>
    <x v="467"/>
    <x v="466"/>
    <x v="0"/>
    <x v="10"/>
    <x v="12"/>
    <x v="467"/>
    <x v="0"/>
    <x v="12"/>
    <x v="11"/>
    <x v="467"/>
    <x v="0"/>
    <x v="0"/>
    <x v="0"/>
    <x v="0"/>
    <x v="0"/>
    <x v="0"/>
    <x v="0"/>
    <x v="21"/>
    <x v="0"/>
    <x v="0"/>
    <x v="0"/>
    <x v="466"/>
    <x v="0"/>
    <x v="9"/>
    <x v="0"/>
    <x v="0"/>
    <x v="366"/>
    <x v="21"/>
    <x v="0"/>
    <x v="418"/>
    <x v="413"/>
  </r>
  <r>
    <x v="468"/>
    <x v="0"/>
    <x v="468"/>
    <x v="468"/>
    <x v="466"/>
    <x v="466"/>
    <x v="0"/>
    <x v="466"/>
    <x v="0"/>
    <x v="0"/>
    <x v="0"/>
    <x v="21"/>
    <x v="0"/>
    <x v="179"/>
    <x v="0"/>
    <x v="468"/>
    <x v="467"/>
    <x v="0"/>
    <x v="22"/>
    <x v="5"/>
    <x v="468"/>
    <x v="0"/>
    <x v="5"/>
    <x v="5"/>
    <x v="468"/>
    <x v="0"/>
    <x v="0"/>
    <x v="0"/>
    <x v="0"/>
    <x v="0"/>
    <x v="0"/>
    <x v="0"/>
    <x v="21"/>
    <x v="0"/>
    <x v="0"/>
    <x v="0"/>
    <x v="467"/>
    <x v="0"/>
    <x v="9"/>
    <x v="0"/>
    <x v="0"/>
    <x v="367"/>
    <x v="21"/>
    <x v="0"/>
    <x v="419"/>
    <x v="414"/>
  </r>
  <r>
    <x v="469"/>
    <x v="0"/>
    <x v="469"/>
    <x v="469"/>
    <x v="467"/>
    <x v="467"/>
    <x v="0"/>
    <x v="467"/>
    <x v="0"/>
    <x v="0"/>
    <x v="0"/>
    <x v="21"/>
    <x v="0"/>
    <x v="277"/>
    <x v="0"/>
    <x v="469"/>
    <x v="468"/>
    <x v="0"/>
    <x v="36"/>
    <x v="26"/>
    <x v="469"/>
    <x v="0"/>
    <x v="26"/>
    <x v="8"/>
    <x v="469"/>
    <x v="0"/>
    <x v="0"/>
    <x v="0"/>
    <x v="0"/>
    <x v="0"/>
    <x v="0"/>
    <x v="0"/>
    <x v="21"/>
    <x v="0"/>
    <x v="0"/>
    <x v="0"/>
    <x v="468"/>
    <x v="0"/>
    <x v="25"/>
    <x v="0"/>
    <x v="0"/>
    <x v="358"/>
    <x v="21"/>
    <x v="0"/>
    <x v="420"/>
    <x v="415"/>
  </r>
  <r>
    <x v="470"/>
    <x v="0"/>
    <x v="470"/>
    <x v="470"/>
    <x v="468"/>
    <x v="468"/>
    <x v="0"/>
    <x v="468"/>
    <x v="0"/>
    <x v="0"/>
    <x v="0"/>
    <x v="21"/>
    <x v="0"/>
    <x v="278"/>
    <x v="0"/>
    <x v="470"/>
    <x v="469"/>
    <x v="0"/>
    <x v="40"/>
    <x v="53"/>
    <x v="470"/>
    <x v="0"/>
    <x v="53"/>
    <x v="8"/>
    <x v="470"/>
    <x v="0"/>
    <x v="0"/>
    <x v="0"/>
    <x v="0"/>
    <x v="0"/>
    <x v="0"/>
    <x v="0"/>
    <x v="21"/>
    <x v="0"/>
    <x v="0"/>
    <x v="0"/>
    <x v="469"/>
    <x v="0"/>
    <x v="25"/>
    <x v="0"/>
    <x v="0"/>
    <x v="358"/>
    <x v="21"/>
    <x v="0"/>
    <x v="421"/>
    <x v="416"/>
  </r>
  <r>
    <x v="471"/>
    <x v="0"/>
    <x v="471"/>
    <x v="471"/>
    <x v="469"/>
    <x v="469"/>
    <x v="0"/>
    <x v="469"/>
    <x v="0"/>
    <x v="0"/>
    <x v="0"/>
    <x v="21"/>
    <x v="0"/>
    <x v="270"/>
    <x v="0"/>
    <x v="471"/>
    <x v="470"/>
    <x v="0"/>
    <x v="36"/>
    <x v="21"/>
    <x v="471"/>
    <x v="0"/>
    <x v="21"/>
    <x v="18"/>
    <x v="471"/>
    <x v="0"/>
    <x v="0"/>
    <x v="0"/>
    <x v="0"/>
    <x v="0"/>
    <x v="0"/>
    <x v="0"/>
    <x v="21"/>
    <x v="0"/>
    <x v="0"/>
    <x v="0"/>
    <x v="470"/>
    <x v="0"/>
    <x v="25"/>
    <x v="0"/>
    <x v="0"/>
    <x v="358"/>
    <x v="21"/>
    <x v="0"/>
    <x v="422"/>
    <x v="417"/>
  </r>
  <r>
    <x v="472"/>
    <x v="0"/>
    <x v="472"/>
    <x v="472"/>
    <x v="470"/>
    <x v="470"/>
    <x v="0"/>
    <x v="470"/>
    <x v="0"/>
    <x v="0"/>
    <x v="0"/>
    <x v="21"/>
    <x v="0"/>
    <x v="260"/>
    <x v="0"/>
    <x v="472"/>
    <x v="471"/>
    <x v="0"/>
    <x v="22"/>
    <x v="4"/>
    <x v="472"/>
    <x v="0"/>
    <x v="4"/>
    <x v="4"/>
    <x v="472"/>
    <x v="0"/>
    <x v="0"/>
    <x v="0"/>
    <x v="0"/>
    <x v="0"/>
    <x v="0"/>
    <x v="0"/>
    <x v="21"/>
    <x v="0"/>
    <x v="0"/>
    <x v="0"/>
    <x v="471"/>
    <x v="0"/>
    <x v="26"/>
    <x v="0"/>
    <x v="0"/>
    <x v="368"/>
    <x v="21"/>
    <x v="0"/>
    <x v="423"/>
    <x v="418"/>
  </r>
  <r>
    <x v="473"/>
    <x v="0"/>
    <x v="473"/>
    <x v="473"/>
    <x v="471"/>
    <x v="471"/>
    <x v="0"/>
    <x v="471"/>
    <x v="0"/>
    <x v="0"/>
    <x v="0"/>
    <x v="21"/>
    <x v="0"/>
    <x v="179"/>
    <x v="0"/>
    <x v="473"/>
    <x v="472"/>
    <x v="0"/>
    <x v="23"/>
    <x v="5"/>
    <x v="473"/>
    <x v="0"/>
    <x v="5"/>
    <x v="5"/>
    <x v="473"/>
    <x v="0"/>
    <x v="0"/>
    <x v="0"/>
    <x v="0"/>
    <x v="0"/>
    <x v="0"/>
    <x v="0"/>
    <x v="21"/>
    <x v="0"/>
    <x v="0"/>
    <x v="0"/>
    <x v="472"/>
    <x v="0"/>
    <x v="26"/>
    <x v="0"/>
    <x v="0"/>
    <x v="358"/>
    <x v="21"/>
    <x v="0"/>
    <x v="424"/>
    <x v="419"/>
  </r>
  <r>
    <x v="474"/>
    <x v="0"/>
    <x v="474"/>
    <x v="474"/>
    <x v="472"/>
    <x v="472"/>
    <x v="0"/>
    <x v="472"/>
    <x v="0"/>
    <x v="0"/>
    <x v="0"/>
    <x v="21"/>
    <x v="2"/>
    <x v="279"/>
    <x v="0"/>
    <x v="474"/>
    <x v="473"/>
    <x v="0"/>
    <x v="9"/>
    <x v="76"/>
    <x v="474"/>
    <x v="0"/>
    <x v="76"/>
    <x v="51"/>
    <x v="474"/>
    <x v="0"/>
    <x v="0"/>
    <x v="0"/>
    <x v="0"/>
    <x v="0"/>
    <x v="0"/>
    <x v="0"/>
    <x v="21"/>
    <x v="0"/>
    <x v="0"/>
    <x v="0"/>
    <x v="473"/>
    <x v="0"/>
    <x v="10"/>
    <x v="0"/>
    <x v="0"/>
    <x v="369"/>
    <x v="21"/>
    <x v="2"/>
    <x v="32"/>
    <x v="32"/>
  </r>
  <r>
    <x v="475"/>
    <x v="0"/>
    <x v="475"/>
    <x v="475"/>
    <x v="473"/>
    <x v="473"/>
    <x v="0"/>
    <x v="473"/>
    <x v="0"/>
    <x v="0"/>
    <x v="0"/>
    <x v="21"/>
    <x v="0"/>
    <x v="269"/>
    <x v="0"/>
    <x v="475"/>
    <x v="474"/>
    <x v="0"/>
    <x v="23"/>
    <x v="26"/>
    <x v="475"/>
    <x v="0"/>
    <x v="26"/>
    <x v="8"/>
    <x v="475"/>
    <x v="0"/>
    <x v="0"/>
    <x v="0"/>
    <x v="0"/>
    <x v="0"/>
    <x v="0"/>
    <x v="0"/>
    <x v="21"/>
    <x v="0"/>
    <x v="0"/>
    <x v="0"/>
    <x v="474"/>
    <x v="0"/>
    <x v="11"/>
    <x v="0"/>
    <x v="0"/>
    <x v="370"/>
    <x v="21"/>
    <x v="0"/>
    <x v="425"/>
    <x v="420"/>
  </r>
  <r>
    <x v="476"/>
    <x v="0"/>
    <x v="476"/>
    <x v="476"/>
    <x v="474"/>
    <x v="474"/>
    <x v="0"/>
    <x v="474"/>
    <x v="0"/>
    <x v="0"/>
    <x v="0"/>
    <x v="21"/>
    <x v="0"/>
    <x v="280"/>
    <x v="0"/>
    <x v="476"/>
    <x v="475"/>
    <x v="0"/>
    <x v="22"/>
    <x v="5"/>
    <x v="476"/>
    <x v="0"/>
    <x v="5"/>
    <x v="5"/>
    <x v="476"/>
    <x v="0"/>
    <x v="0"/>
    <x v="0"/>
    <x v="0"/>
    <x v="0"/>
    <x v="0"/>
    <x v="0"/>
    <x v="21"/>
    <x v="0"/>
    <x v="0"/>
    <x v="0"/>
    <x v="475"/>
    <x v="0"/>
    <x v="12"/>
    <x v="0"/>
    <x v="0"/>
    <x v="371"/>
    <x v="21"/>
    <x v="0"/>
    <x v="426"/>
    <x v="421"/>
  </r>
  <r>
    <x v="477"/>
    <x v="0"/>
    <x v="477"/>
    <x v="477"/>
    <x v="475"/>
    <x v="475"/>
    <x v="0"/>
    <x v="475"/>
    <x v="0"/>
    <x v="0"/>
    <x v="0"/>
    <x v="21"/>
    <x v="0"/>
    <x v="281"/>
    <x v="0"/>
    <x v="477"/>
    <x v="476"/>
    <x v="0"/>
    <x v="15"/>
    <x v="31"/>
    <x v="477"/>
    <x v="0"/>
    <x v="31"/>
    <x v="8"/>
    <x v="477"/>
    <x v="0"/>
    <x v="0"/>
    <x v="0"/>
    <x v="0"/>
    <x v="0"/>
    <x v="0"/>
    <x v="0"/>
    <x v="21"/>
    <x v="0"/>
    <x v="0"/>
    <x v="0"/>
    <x v="476"/>
    <x v="0"/>
    <x v="13"/>
    <x v="0"/>
    <x v="0"/>
    <x v="358"/>
    <x v="21"/>
    <x v="0"/>
    <x v="427"/>
    <x v="422"/>
  </r>
  <r>
    <x v="478"/>
    <x v="0"/>
    <x v="478"/>
    <x v="478"/>
    <x v="476"/>
    <x v="476"/>
    <x v="0"/>
    <x v="476"/>
    <x v="0"/>
    <x v="0"/>
    <x v="0"/>
    <x v="21"/>
    <x v="0"/>
    <x v="179"/>
    <x v="0"/>
    <x v="478"/>
    <x v="477"/>
    <x v="0"/>
    <x v="9"/>
    <x v="44"/>
    <x v="478"/>
    <x v="0"/>
    <x v="44"/>
    <x v="27"/>
    <x v="478"/>
    <x v="0"/>
    <x v="0"/>
    <x v="0"/>
    <x v="0"/>
    <x v="0"/>
    <x v="0"/>
    <x v="0"/>
    <x v="21"/>
    <x v="0"/>
    <x v="0"/>
    <x v="0"/>
    <x v="477"/>
    <x v="0"/>
    <x v="14"/>
    <x v="0"/>
    <x v="0"/>
    <x v="372"/>
    <x v="21"/>
    <x v="0"/>
    <x v="428"/>
    <x v="423"/>
  </r>
  <r>
    <x v="479"/>
    <x v="0"/>
    <x v="479"/>
    <x v="479"/>
    <x v="477"/>
    <x v="477"/>
    <x v="0"/>
    <x v="477"/>
    <x v="0"/>
    <x v="0"/>
    <x v="0"/>
    <x v="21"/>
    <x v="0"/>
    <x v="278"/>
    <x v="0"/>
    <x v="479"/>
    <x v="478"/>
    <x v="0"/>
    <x v="40"/>
    <x v="24"/>
    <x v="479"/>
    <x v="0"/>
    <x v="24"/>
    <x v="8"/>
    <x v="479"/>
    <x v="0"/>
    <x v="0"/>
    <x v="0"/>
    <x v="0"/>
    <x v="0"/>
    <x v="0"/>
    <x v="0"/>
    <x v="21"/>
    <x v="0"/>
    <x v="0"/>
    <x v="0"/>
    <x v="478"/>
    <x v="0"/>
    <x v="30"/>
    <x v="0"/>
    <x v="0"/>
    <x v="373"/>
    <x v="21"/>
    <x v="0"/>
    <x v="429"/>
    <x v="424"/>
  </r>
  <r>
    <x v="480"/>
    <x v="0"/>
    <x v="480"/>
    <x v="480"/>
    <x v="478"/>
    <x v="478"/>
    <x v="0"/>
    <x v="478"/>
    <x v="0"/>
    <x v="0"/>
    <x v="0"/>
    <x v="21"/>
    <x v="0"/>
    <x v="270"/>
    <x v="0"/>
    <x v="480"/>
    <x v="479"/>
    <x v="0"/>
    <x v="9"/>
    <x v="21"/>
    <x v="480"/>
    <x v="0"/>
    <x v="21"/>
    <x v="18"/>
    <x v="480"/>
    <x v="0"/>
    <x v="0"/>
    <x v="0"/>
    <x v="0"/>
    <x v="0"/>
    <x v="0"/>
    <x v="0"/>
    <x v="21"/>
    <x v="0"/>
    <x v="0"/>
    <x v="0"/>
    <x v="479"/>
    <x v="0"/>
    <x v="19"/>
    <x v="0"/>
    <x v="0"/>
    <x v="374"/>
    <x v="21"/>
    <x v="0"/>
    <x v="430"/>
    <x v="425"/>
  </r>
  <r>
    <x v="481"/>
    <x v="0"/>
    <x v="481"/>
    <x v="481"/>
    <x v="479"/>
    <x v="479"/>
    <x v="0"/>
    <x v="479"/>
    <x v="0"/>
    <x v="0"/>
    <x v="0"/>
    <x v="21"/>
    <x v="0"/>
    <x v="278"/>
    <x v="0"/>
    <x v="481"/>
    <x v="480"/>
    <x v="0"/>
    <x v="26"/>
    <x v="24"/>
    <x v="481"/>
    <x v="0"/>
    <x v="24"/>
    <x v="8"/>
    <x v="481"/>
    <x v="0"/>
    <x v="0"/>
    <x v="0"/>
    <x v="0"/>
    <x v="0"/>
    <x v="0"/>
    <x v="0"/>
    <x v="21"/>
    <x v="0"/>
    <x v="0"/>
    <x v="0"/>
    <x v="480"/>
    <x v="0"/>
    <x v="16"/>
    <x v="0"/>
    <x v="0"/>
    <x v="375"/>
    <x v="21"/>
    <x v="0"/>
    <x v="431"/>
    <x v="426"/>
  </r>
  <r>
    <x v="482"/>
    <x v="0"/>
    <x v="482"/>
    <x v="482"/>
    <x v="480"/>
    <x v="480"/>
    <x v="0"/>
    <x v="480"/>
    <x v="0"/>
    <x v="0"/>
    <x v="0"/>
    <x v="21"/>
    <x v="2"/>
    <x v="265"/>
    <x v="0"/>
    <x v="482"/>
    <x v="481"/>
    <x v="0"/>
    <x v="40"/>
    <x v="100"/>
    <x v="482"/>
    <x v="0"/>
    <x v="100"/>
    <x v="71"/>
    <x v="482"/>
    <x v="0"/>
    <x v="0"/>
    <x v="0"/>
    <x v="0"/>
    <x v="0"/>
    <x v="0"/>
    <x v="0"/>
    <x v="21"/>
    <x v="0"/>
    <x v="0"/>
    <x v="0"/>
    <x v="481"/>
    <x v="0"/>
    <x v="16"/>
    <x v="0"/>
    <x v="0"/>
    <x v="350"/>
    <x v="21"/>
    <x v="2"/>
    <x v="32"/>
    <x v="32"/>
  </r>
  <r>
    <x v="483"/>
    <x v="0"/>
    <x v="483"/>
    <x v="483"/>
    <x v="481"/>
    <x v="481"/>
    <x v="0"/>
    <x v="481"/>
    <x v="0"/>
    <x v="0"/>
    <x v="0"/>
    <x v="21"/>
    <x v="0"/>
    <x v="282"/>
    <x v="0"/>
    <x v="483"/>
    <x v="482"/>
    <x v="0"/>
    <x v="26"/>
    <x v="20"/>
    <x v="483"/>
    <x v="0"/>
    <x v="20"/>
    <x v="17"/>
    <x v="483"/>
    <x v="0"/>
    <x v="0"/>
    <x v="0"/>
    <x v="0"/>
    <x v="0"/>
    <x v="0"/>
    <x v="0"/>
    <x v="21"/>
    <x v="0"/>
    <x v="0"/>
    <x v="0"/>
    <x v="482"/>
    <x v="0"/>
    <x v="17"/>
    <x v="0"/>
    <x v="0"/>
    <x v="376"/>
    <x v="21"/>
    <x v="0"/>
    <x v="432"/>
    <x v="427"/>
  </r>
  <r>
    <x v="484"/>
    <x v="0"/>
    <x v="484"/>
    <x v="484"/>
    <x v="482"/>
    <x v="482"/>
    <x v="0"/>
    <x v="482"/>
    <x v="0"/>
    <x v="0"/>
    <x v="0"/>
    <x v="21"/>
    <x v="0"/>
    <x v="208"/>
    <x v="0"/>
    <x v="484"/>
    <x v="483"/>
    <x v="0"/>
    <x v="42"/>
    <x v="101"/>
    <x v="484"/>
    <x v="0"/>
    <x v="101"/>
    <x v="8"/>
    <x v="484"/>
    <x v="0"/>
    <x v="0"/>
    <x v="0"/>
    <x v="0"/>
    <x v="0"/>
    <x v="0"/>
    <x v="0"/>
    <x v="21"/>
    <x v="0"/>
    <x v="0"/>
    <x v="0"/>
    <x v="483"/>
    <x v="0"/>
    <x v="17"/>
    <x v="0"/>
    <x v="0"/>
    <x v="358"/>
    <x v="21"/>
    <x v="0"/>
    <x v="433"/>
    <x v="428"/>
  </r>
  <r>
    <x v="485"/>
    <x v="0"/>
    <x v="485"/>
    <x v="485"/>
    <x v="483"/>
    <x v="483"/>
    <x v="0"/>
    <x v="483"/>
    <x v="0"/>
    <x v="0"/>
    <x v="0"/>
    <x v="21"/>
    <x v="0"/>
    <x v="283"/>
    <x v="0"/>
    <x v="485"/>
    <x v="484"/>
    <x v="0"/>
    <x v="15"/>
    <x v="102"/>
    <x v="485"/>
    <x v="0"/>
    <x v="102"/>
    <x v="8"/>
    <x v="485"/>
    <x v="0"/>
    <x v="0"/>
    <x v="0"/>
    <x v="0"/>
    <x v="0"/>
    <x v="0"/>
    <x v="0"/>
    <x v="21"/>
    <x v="0"/>
    <x v="0"/>
    <x v="0"/>
    <x v="484"/>
    <x v="0"/>
    <x v="31"/>
    <x v="0"/>
    <x v="0"/>
    <x v="377"/>
    <x v="21"/>
    <x v="0"/>
    <x v="434"/>
    <x v="429"/>
  </r>
  <r>
    <x v="486"/>
    <x v="0"/>
    <x v="486"/>
    <x v="486"/>
    <x v="484"/>
    <x v="484"/>
    <x v="0"/>
    <x v="484"/>
    <x v="0"/>
    <x v="0"/>
    <x v="0"/>
    <x v="22"/>
    <x v="0"/>
    <x v="284"/>
    <x v="0"/>
    <x v="486"/>
    <x v="485"/>
    <x v="0"/>
    <x v="43"/>
    <x v="20"/>
    <x v="486"/>
    <x v="0"/>
    <x v="20"/>
    <x v="17"/>
    <x v="486"/>
    <x v="0"/>
    <x v="0"/>
    <x v="0"/>
    <x v="0"/>
    <x v="0"/>
    <x v="0"/>
    <x v="0"/>
    <x v="22"/>
    <x v="0"/>
    <x v="0"/>
    <x v="0"/>
    <x v="485"/>
    <x v="0"/>
    <x v="36"/>
    <x v="0"/>
    <x v="0"/>
    <x v="378"/>
    <x v="22"/>
    <x v="0"/>
    <x v="435"/>
    <x v="430"/>
  </r>
  <r>
    <x v="487"/>
    <x v="0"/>
    <x v="487"/>
    <x v="487"/>
    <x v="485"/>
    <x v="485"/>
    <x v="0"/>
    <x v="485"/>
    <x v="0"/>
    <x v="0"/>
    <x v="0"/>
    <x v="22"/>
    <x v="0"/>
    <x v="285"/>
    <x v="0"/>
    <x v="487"/>
    <x v="486"/>
    <x v="0"/>
    <x v="42"/>
    <x v="27"/>
    <x v="487"/>
    <x v="0"/>
    <x v="27"/>
    <x v="19"/>
    <x v="487"/>
    <x v="0"/>
    <x v="0"/>
    <x v="0"/>
    <x v="0"/>
    <x v="0"/>
    <x v="0"/>
    <x v="0"/>
    <x v="22"/>
    <x v="0"/>
    <x v="0"/>
    <x v="0"/>
    <x v="486"/>
    <x v="0"/>
    <x v="36"/>
    <x v="0"/>
    <x v="0"/>
    <x v="379"/>
    <x v="22"/>
    <x v="0"/>
    <x v="436"/>
    <x v="431"/>
  </r>
  <r>
    <x v="488"/>
    <x v="0"/>
    <x v="488"/>
    <x v="488"/>
    <x v="486"/>
    <x v="486"/>
    <x v="0"/>
    <x v="486"/>
    <x v="0"/>
    <x v="0"/>
    <x v="0"/>
    <x v="22"/>
    <x v="0"/>
    <x v="286"/>
    <x v="0"/>
    <x v="488"/>
    <x v="487"/>
    <x v="0"/>
    <x v="44"/>
    <x v="20"/>
    <x v="488"/>
    <x v="0"/>
    <x v="20"/>
    <x v="17"/>
    <x v="488"/>
    <x v="0"/>
    <x v="0"/>
    <x v="0"/>
    <x v="0"/>
    <x v="0"/>
    <x v="0"/>
    <x v="0"/>
    <x v="22"/>
    <x v="0"/>
    <x v="0"/>
    <x v="0"/>
    <x v="487"/>
    <x v="0"/>
    <x v="36"/>
    <x v="0"/>
    <x v="0"/>
    <x v="380"/>
    <x v="22"/>
    <x v="0"/>
    <x v="437"/>
    <x v="432"/>
  </r>
  <r>
    <x v="489"/>
    <x v="0"/>
    <x v="489"/>
    <x v="489"/>
    <x v="487"/>
    <x v="487"/>
    <x v="0"/>
    <x v="487"/>
    <x v="0"/>
    <x v="0"/>
    <x v="0"/>
    <x v="22"/>
    <x v="0"/>
    <x v="284"/>
    <x v="0"/>
    <x v="489"/>
    <x v="488"/>
    <x v="0"/>
    <x v="43"/>
    <x v="20"/>
    <x v="489"/>
    <x v="0"/>
    <x v="20"/>
    <x v="17"/>
    <x v="489"/>
    <x v="0"/>
    <x v="0"/>
    <x v="0"/>
    <x v="0"/>
    <x v="0"/>
    <x v="0"/>
    <x v="0"/>
    <x v="22"/>
    <x v="0"/>
    <x v="0"/>
    <x v="0"/>
    <x v="488"/>
    <x v="0"/>
    <x v="27"/>
    <x v="0"/>
    <x v="0"/>
    <x v="381"/>
    <x v="22"/>
    <x v="0"/>
    <x v="438"/>
    <x v="433"/>
  </r>
  <r>
    <x v="490"/>
    <x v="1"/>
    <x v="490"/>
    <x v="490"/>
    <x v="488"/>
    <x v="488"/>
    <x v="0"/>
    <x v="488"/>
    <x v="0"/>
    <x v="0"/>
    <x v="0"/>
    <x v="22"/>
    <x v="0"/>
    <x v="287"/>
    <x v="0"/>
    <x v="490"/>
    <x v="489"/>
    <x v="0"/>
    <x v="43"/>
    <x v="4"/>
    <x v="490"/>
    <x v="0"/>
    <x v="4"/>
    <x v="4"/>
    <x v="490"/>
    <x v="0"/>
    <x v="0"/>
    <x v="0"/>
    <x v="0"/>
    <x v="0"/>
    <x v="0"/>
    <x v="0"/>
    <x v="22"/>
    <x v="0"/>
    <x v="0"/>
    <x v="0"/>
    <x v="489"/>
    <x v="0"/>
    <x v="27"/>
    <x v="0"/>
    <x v="0"/>
    <x v="382"/>
    <x v="22"/>
    <x v="0"/>
    <x v="439"/>
    <x v="434"/>
  </r>
  <r>
    <x v="491"/>
    <x v="0"/>
    <x v="491"/>
    <x v="491"/>
    <x v="489"/>
    <x v="489"/>
    <x v="0"/>
    <x v="489"/>
    <x v="0"/>
    <x v="0"/>
    <x v="0"/>
    <x v="22"/>
    <x v="0"/>
    <x v="284"/>
    <x v="0"/>
    <x v="491"/>
    <x v="490"/>
    <x v="0"/>
    <x v="3"/>
    <x v="78"/>
    <x v="491"/>
    <x v="0"/>
    <x v="78"/>
    <x v="53"/>
    <x v="491"/>
    <x v="0"/>
    <x v="0"/>
    <x v="0"/>
    <x v="0"/>
    <x v="0"/>
    <x v="0"/>
    <x v="0"/>
    <x v="22"/>
    <x v="0"/>
    <x v="0"/>
    <x v="0"/>
    <x v="490"/>
    <x v="0"/>
    <x v="28"/>
    <x v="0"/>
    <x v="0"/>
    <x v="383"/>
    <x v="22"/>
    <x v="0"/>
    <x v="440"/>
    <x v="435"/>
  </r>
  <r>
    <x v="492"/>
    <x v="0"/>
    <x v="492"/>
    <x v="492"/>
    <x v="490"/>
    <x v="490"/>
    <x v="0"/>
    <x v="490"/>
    <x v="0"/>
    <x v="0"/>
    <x v="0"/>
    <x v="22"/>
    <x v="0"/>
    <x v="288"/>
    <x v="0"/>
    <x v="492"/>
    <x v="491"/>
    <x v="0"/>
    <x v="5"/>
    <x v="7"/>
    <x v="492"/>
    <x v="0"/>
    <x v="7"/>
    <x v="7"/>
    <x v="492"/>
    <x v="0"/>
    <x v="0"/>
    <x v="0"/>
    <x v="0"/>
    <x v="0"/>
    <x v="0"/>
    <x v="0"/>
    <x v="22"/>
    <x v="0"/>
    <x v="0"/>
    <x v="0"/>
    <x v="491"/>
    <x v="0"/>
    <x v="21"/>
    <x v="0"/>
    <x v="0"/>
    <x v="384"/>
    <x v="22"/>
    <x v="0"/>
    <x v="441"/>
    <x v="436"/>
  </r>
  <r>
    <x v="493"/>
    <x v="1"/>
    <x v="493"/>
    <x v="493"/>
    <x v="491"/>
    <x v="491"/>
    <x v="0"/>
    <x v="491"/>
    <x v="0"/>
    <x v="0"/>
    <x v="0"/>
    <x v="22"/>
    <x v="0"/>
    <x v="289"/>
    <x v="0"/>
    <x v="493"/>
    <x v="492"/>
    <x v="0"/>
    <x v="45"/>
    <x v="50"/>
    <x v="493"/>
    <x v="0"/>
    <x v="50"/>
    <x v="30"/>
    <x v="493"/>
    <x v="0"/>
    <x v="0"/>
    <x v="0"/>
    <x v="0"/>
    <x v="0"/>
    <x v="0"/>
    <x v="0"/>
    <x v="22"/>
    <x v="0"/>
    <x v="0"/>
    <x v="0"/>
    <x v="492"/>
    <x v="0"/>
    <x v="0"/>
    <x v="0"/>
    <x v="0"/>
    <x v="385"/>
    <x v="22"/>
    <x v="0"/>
    <x v="442"/>
    <x v="437"/>
  </r>
  <r>
    <x v="494"/>
    <x v="1"/>
    <x v="494"/>
    <x v="494"/>
    <x v="492"/>
    <x v="492"/>
    <x v="0"/>
    <x v="492"/>
    <x v="0"/>
    <x v="0"/>
    <x v="0"/>
    <x v="22"/>
    <x v="0"/>
    <x v="290"/>
    <x v="0"/>
    <x v="494"/>
    <x v="493"/>
    <x v="0"/>
    <x v="0"/>
    <x v="20"/>
    <x v="494"/>
    <x v="0"/>
    <x v="20"/>
    <x v="17"/>
    <x v="494"/>
    <x v="0"/>
    <x v="0"/>
    <x v="0"/>
    <x v="0"/>
    <x v="0"/>
    <x v="0"/>
    <x v="0"/>
    <x v="22"/>
    <x v="0"/>
    <x v="0"/>
    <x v="0"/>
    <x v="493"/>
    <x v="0"/>
    <x v="0"/>
    <x v="0"/>
    <x v="0"/>
    <x v="386"/>
    <x v="22"/>
    <x v="0"/>
    <x v="443"/>
    <x v="438"/>
  </r>
  <r>
    <x v="495"/>
    <x v="0"/>
    <x v="495"/>
    <x v="495"/>
    <x v="493"/>
    <x v="493"/>
    <x v="0"/>
    <x v="493"/>
    <x v="0"/>
    <x v="0"/>
    <x v="0"/>
    <x v="22"/>
    <x v="0"/>
    <x v="291"/>
    <x v="0"/>
    <x v="495"/>
    <x v="494"/>
    <x v="0"/>
    <x v="36"/>
    <x v="4"/>
    <x v="495"/>
    <x v="0"/>
    <x v="4"/>
    <x v="4"/>
    <x v="495"/>
    <x v="0"/>
    <x v="0"/>
    <x v="0"/>
    <x v="0"/>
    <x v="0"/>
    <x v="0"/>
    <x v="0"/>
    <x v="22"/>
    <x v="0"/>
    <x v="0"/>
    <x v="0"/>
    <x v="494"/>
    <x v="0"/>
    <x v="22"/>
    <x v="0"/>
    <x v="0"/>
    <x v="387"/>
    <x v="22"/>
    <x v="0"/>
    <x v="444"/>
    <x v="439"/>
  </r>
  <r>
    <x v="496"/>
    <x v="1"/>
    <x v="496"/>
    <x v="496"/>
    <x v="494"/>
    <x v="494"/>
    <x v="0"/>
    <x v="494"/>
    <x v="0"/>
    <x v="0"/>
    <x v="0"/>
    <x v="22"/>
    <x v="0"/>
    <x v="234"/>
    <x v="0"/>
    <x v="496"/>
    <x v="495"/>
    <x v="0"/>
    <x v="0"/>
    <x v="103"/>
    <x v="496"/>
    <x v="0"/>
    <x v="103"/>
    <x v="72"/>
    <x v="496"/>
    <x v="0"/>
    <x v="0"/>
    <x v="0"/>
    <x v="0"/>
    <x v="0"/>
    <x v="0"/>
    <x v="0"/>
    <x v="22"/>
    <x v="0"/>
    <x v="0"/>
    <x v="0"/>
    <x v="495"/>
    <x v="0"/>
    <x v="22"/>
    <x v="0"/>
    <x v="0"/>
    <x v="388"/>
    <x v="22"/>
    <x v="0"/>
    <x v="445"/>
    <x v="440"/>
  </r>
  <r>
    <x v="497"/>
    <x v="0"/>
    <x v="497"/>
    <x v="497"/>
    <x v="495"/>
    <x v="495"/>
    <x v="0"/>
    <x v="495"/>
    <x v="0"/>
    <x v="0"/>
    <x v="0"/>
    <x v="22"/>
    <x v="0"/>
    <x v="292"/>
    <x v="0"/>
    <x v="497"/>
    <x v="496"/>
    <x v="0"/>
    <x v="5"/>
    <x v="20"/>
    <x v="497"/>
    <x v="0"/>
    <x v="20"/>
    <x v="17"/>
    <x v="497"/>
    <x v="0"/>
    <x v="0"/>
    <x v="0"/>
    <x v="0"/>
    <x v="0"/>
    <x v="0"/>
    <x v="0"/>
    <x v="22"/>
    <x v="0"/>
    <x v="0"/>
    <x v="0"/>
    <x v="496"/>
    <x v="0"/>
    <x v="22"/>
    <x v="0"/>
    <x v="0"/>
    <x v="389"/>
    <x v="22"/>
    <x v="0"/>
    <x v="446"/>
    <x v="441"/>
  </r>
  <r>
    <x v="498"/>
    <x v="0"/>
    <x v="498"/>
    <x v="498"/>
    <x v="496"/>
    <x v="496"/>
    <x v="0"/>
    <x v="496"/>
    <x v="0"/>
    <x v="0"/>
    <x v="0"/>
    <x v="22"/>
    <x v="0"/>
    <x v="28"/>
    <x v="0"/>
    <x v="498"/>
    <x v="497"/>
    <x v="0"/>
    <x v="9"/>
    <x v="104"/>
    <x v="498"/>
    <x v="0"/>
    <x v="104"/>
    <x v="73"/>
    <x v="498"/>
    <x v="0"/>
    <x v="0"/>
    <x v="0"/>
    <x v="0"/>
    <x v="0"/>
    <x v="0"/>
    <x v="0"/>
    <x v="22"/>
    <x v="0"/>
    <x v="0"/>
    <x v="0"/>
    <x v="497"/>
    <x v="0"/>
    <x v="22"/>
    <x v="0"/>
    <x v="0"/>
    <x v="390"/>
    <x v="22"/>
    <x v="0"/>
    <x v="447"/>
    <x v="442"/>
  </r>
  <r>
    <x v="499"/>
    <x v="0"/>
    <x v="499"/>
    <x v="499"/>
    <x v="497"/>
    <x v="497"/>
    <x v="0"/>
    <x v="497"/>
    <x v="0"/>
    <x v="0"/>
    <x v="0"/>
    <x v="22"/>
    <x v="0"/>
    <x v="293"/>
    <x v="0"/>
    <x v="499"/>
    <x v="498"/>
    <x v="0"/>
    <x v="9"/>
    <x v="20"/>
    <x v="499"/>
    <x v="0"/>
    <x v="20"/>
    <x v="17"/>
    <x v="499"/>
    <x v="0"/>
    <x v="0"/>
    <x v="0"/>
    <x v="0"/>
    <x v="0"/>
    <x v="0"/>
    <x v="0"/>
    <x v="22"/>
    <x v="0"/>
    <x v="0"/>
    <x v="0"/>
    <x v="498"/>
    <x v="0"/>
    <x v="22"/>
    <x v="0"/>
    <x v="0"/>
    <x v="391"/>
    <x v="22"/>
    <x v="0"/>
    <x v="448"/>
    <x v="443"/>
  </r>
  <r>
    <x v="500"/>
    <x v="0"/>
    <x v="500"/>
    <x v="500"/>
    <x v="498"/>
    <x v="498"/>
    <x v="0"/>
    <x v="498"/>
    <x v="0"/>
    <x v="0"/>
    <x v="0"/>
    <x v="22"/>
    <x v="0"/>
    <x v="294"/>
    <x v="0"/>
    <x v="500"/>
    <x v="499"/>
    <x v="0"/>
    <x v="36"/>
    <x v="3"/>
    <x v="500"/>
    <x v="0"/>
    <x v="3"/>
    <x v="3"/>
    <x v="500"/>
    <x v="0"/>
    <x v="0"/>
    <x v="0"/>
    <x v="0"/>
    <x v="0"/>
    <x v="0"/>
    <x v="0"/>
    <x v="22"/>
    <x v="0"/>
    <x v="0"/>
    <x v="0"/>
    <x v="499"/>
    <x v="0"/>
    <x v="22"/>
    <x v="0"/>
    <x v="0"/>
    <x v="392"/>
    <x v="22"/>
    <x v="0"/>
    <x v="449"/>
    <x v="444"/>
  </r>
  <r>
    <x v="501"/>
    <x v="0"/>
    <x v="501"/>
    <x v="501"/>
    <x v="499"/>
    <x v="499"/>
    <x v="0"/>
    <x v="499"/>
    <x v="0"/>
    <x v="0"/>
    <x v="0"/>
    <x v="22"/>
    <x v="0"/>
    <x v="295"/>
    <x v="0"/>
    <x v="501"/>
    <x v="500"/>
    <x v="0"/>
    <x v="36"/>
    <x v="24"/>
    <x v="501"/>
    <x v="0"/>
    <x v="24"/>
    <x v="8"/>
    <x v="501"/>
    <x v="0"/>
    <x v="0"/>
    <x v="0"/>
    <x v="0"/>
    <x v="0"/>
    <x v="0"/>
    <x v="0"/>
    <x v="22"/>
    <x v="0"/>
    <x v="0"/>
    <x v="0"/>
    <x v="500"/>
    <x v="0"/>
    <x v="23"/>
    <x v="0"/>
    <x v="0"/>
    <x v="393"/>
    <x v="22"/>
    <x v="0"/>
    <x v="450"/>
    <x v="445"/>
  </r>
  <r>
    <x v="502"/>
    <x v="0"/>
    <x v="502"/>
    <x v="502"/>
    <x v="500"/>
    <x v="500"/>
    <x v="0"/>
    <x v="500"/>
    <x v="0"/>
    <x v="0"/>
    <x v="0"/>
    <x v="22"/>
    <x v="0"/>
    <x v="226"/>
    <x v="0"/>
    <x v="502"/>
    <x v="501"/>
    <x v="0"/>
    <x v="5"/>
    <x v="4"/>
    <x v="502"/>
    <x v="0"/>
    <x v="4"/>
    <x v="4"/>
    <x v="502"/>
    <x v="0"/>
    <x v="0"/>
    <x v="0"/>
    <x v="0"/>
    <x v="0"/>
    <x v="0"/>
    <x v="0"/>
    <x v="22"/>
    <x v="0"/>
    <x v="0"/>
    <x v="0"/>
    <x v="501"/>
    <x v="0"/>
    <x v="23"/>
    <x v="0"/>
    <x v="0"/>
    <x v="394"/>
    <x v="22"/>
    <x v="0"/>
    <x v="451"/>
    <x v="446"/>
  </r>
  <r>
    <x v="503"/>
    <x v="0"/>
    <x v="503"/>
    <x v="503"/>
    <x v="501"/>
    <x v="501"/>
    <x v="0"/>
    <x v="501"/>
    <x v="0"/>
    <x v="0"/>
    <x v="0"/>
    <x v="22"/>
    <x v="0"/>
    <x v="179"/>
    <x v="0"/>
    <x v="503"/>
    <x v="502"/>
    <x v="0"/>
    <x v="36"/>
    <x v="6"/>
    <x v="503"/>
    <x v="0"/>
    <x v="6"/>
    <x v="6"/>
    <x v="503"/>
    <x v="0"/>
    <x v="0"/>
    <x v="0"/>
    <x v="0"/>
    <x v="0"/>
    <x v="0"/>
    <x v="0"/>
    <x v="22"/>
    <x v="0"/>
    <x v="0"/>
    <x v="0"/>
    <x v="502"/>
    <x v="0"/>
    <x v="23"/>
    <x v="0"/>
    <x v="0"/>
    <x v="391"/>
    <x v="22"/>
    <x v="0"/>
    <x v="452"/>
    <x v="447"/>
  </r>
  <r>
    <x v="504"/>
    <x v="0"/>
    <x v="504"/>
    <x v="504"/>
    <x v="502"/>
    <x v="502"/>
    <x v="0"/>
    <x v="502"/>
    <x v="0"/>
    <x v="0"/>
    <x v="0"/>
    <x v="22"/>
    <x v="0"/>
    <x v="284"/>
    <x v="0"/>
    <x v="504"/>
    <x v="503"/>
    <x v="0"/>
    <x v="9"/>
    <x v="78"/>
    <x v="504"/>
    <x v="35"/>
    <x v="78"/>
    <x v="53"/>
    <x v="504"/>
    <x v="0"/>
    <x v="0"/>
    <x v="0"/>
    <x v="0"/>
    <x v="0"/>
    <x v="0"/>
    <x v="0"/>
    <x v="22"/>
    <x v="0"/>
    <x v="0"/>
    <x v="0"/>
    <x v="503"/>
    <x v="0"/>
    <x v="23"/>
    <x v="0"/>
    <x v="0"/>
    <x v="395"/>
    <x v="22"/>
    <x v="0"/>
    <x v="453"/>
    <x v="448"/>
  </r>
  <r>
    <x v="505"/>
    <x v="0"/>
    <x v="505"/>
    <x v="505"/>
    <x v="503"/>
    <x v="503"/>
    <x v="0"/>
    <x v="503"/>
    <x v="0"/>
    <x v="0"/>
    <x v="0"/>
    <x v="22"/>
    <x v="0"/>
    <x v="296"/>
    <x v="0"/>
    <x v="505"/>
    <x v="504"/>
    <x v="0"/>
    <x v="36"/>
    <x v="90"/>
    <x v="505"/>
    <x v="0"/>
    <x v="90"/>
    <x v="62"/>
    <x v="505"/>
    <x v="0"/>
    <x v="0"/>
    <x v="0"/>
    <x v="0"/>
    <x v="0"/>
    <x v="0"/>
    <x v="0"/>
    <x v="22"/>
    <x v="0"/>
    <x v="0"/>
    <x v="0"/>
    <x v="504"/>
    <x v="0"/>
    <x v="23"/>
    <x v="0"/>
    <x v="0"/>
    <x v="391"/>
    <x v="22"/>
    <x v="0"/>
    <x v="454"/>
    <x v="449"/>
  </r>
  <r>
    <x v="506"/>
    <x v="0"/>
    <x v="506"/>
    <x v="506"/>
    <x v="504"/>
    <x v="504"/>
    <x v="0"/>
    <x v="504"/>
    <x v="0"/>
    <x v="0"/>
    <x v="0"/>
    <x v="22"/>
    <x v="0"/>
    <x v="93"/>
    <x v="0"/>
    <x v="506"/>
    <x v="505"/>
    <x v="0"/>
    <x v="5"/>
    <x v="20"/>
    <x v="506"/>
    <x v="0"/>
    <x v="20"/>
    <x v="17"/>
    <x v="506"/>
    <x v="0"/>
    <x v="0"/>
    <x v="0"/>
    <x v="0"/>
    <x v="0"/>
    <x v="0"/>
    <x v="0"/>
    <x v="22"/>
    <x v="0"/>
    <x v="0"/>
    <x v="0"/>
    <x v="505"/>
    <x v="0"/>
    <x v="2"/>
    <x v="0"/>
    <x v="0"/>
    <x v="396"/>
    <x v="22"/>
    <x v="0"/>
    <x v="455"/>
    <x v="450"/>
  </r>
  <r>
    <x v="507"/>
    <x v="0"/>
    <x v="507"/>
    <x v="507"/>
    <x v="505"/>
    <x v="505"/>
    <x v="0"/>
    <x v="505"/>
    <x v="0"/>
    <x v="0"/>
    <x v="0"/>
    <x v="22"/>
    <x v="0"/>
    <x v="284"/>
    <x v="0"/>
    <x v="507"/>
    <x v="506"/>
    <x v="0"/>
    <x v="34"/>
    <x v="20"/>
    <x v="507"/>
    <x v="0"/>
    <x v="20"/>
    <x v="17"/>
    <x v="507"/>
    <x v="0"/>
    <x v="0"/>
    <x v="0"/>
    <x v="0"/>
    <x v="0"/>
    <x v="0"/>
    <x v="0"/>
    <x v="22"/>
    <x v="0"/>
    <x v="0"/>
    <x v="0"/>
    <x v="506"/>
    <x v="0"/>
    <x v="3"/>
    <x v="0"/>
    <x v="0"/>
    <x v="397"/>
    <x v="22"/>
    <x v="0"/>
    <x v="456"/>
    <x v="451"/>
  </r>
  <r>
    <x v="508"/>
    <x v="0"/>
    <x v="508"/>
    <x v="508"/>
    <x v="506"/>
    <x v="506"/>
    <x v="0"/>
    <x v="506"/>
    <x v="0"/>
    <x v="0"/>
    <x v="0"/>
    <x v="22"/>
    <x v="0"/>
    <x v="284"/>
    <x v="0"/>
    <x v="508"/>
    <x v="507"/>
    <x v="0"/>
    <x v="9"/>
    <x v="20"/>
    <x v="508"/>
    <x v="0"/>
    <x v="20"/>
    <x v="17"/>
    <x v="508"/>
    <x v="0"/>
    <x v="0"/>
    <x v="0"/>
    <x v="0"/>
    <x v="0"/>
    <x v="0"/>
    <x v="0"/>
    <x v="22"/>
    <x v="0"/>
    <x v="0"/>
    <x v="0"/>
    <x v="507"/>
    <x v="0"/>
    <x v="39"/>
    <x v="0"/>
    <x v="0"/>
    <x v="398"/>
    <x v="22"/>
    <x v="0"/>
    <x v="457"/>
    <x v="452"/>
  </r>
  <r>
    <x v="509"/>
    <x v="0"/>
    <x v="509"/>
    <x v="509"/>
    <x v="507"/>
    <x v="507"/>
    <x v="0"/>
    <x v="507"/>
    <x v="0"/>
    <x v="0"/>
    <x v="0"/>
    <x v="22"/>
    <x v="0"/>
    <x v="297"/>
    <x v="0"/>
    <x v="509"/>
    <x v="508"/>
    <x v="0"/>
    <x v="9"/>
    <x v="20"/>
    <x v="509"/>
    <x v="0"/>
    <x v="20"/>
    <x v="17"/>
    <x v="509"/>
    <x v="0"/>
    <x v="0"/>
    <x v="0"/>
    <x v="0"/>
    <x v="0"/>
    <x v="0"/>
    <x v="0"/>
    <x v="22"/>
    <x v="0"/>
    <x v="0"/>
    <x v="0"/>
    <x v="508"/>
    <x v="0"/>
    <x v="39"/>
    <x v="0"/>
    <x v="0"/>
    <x v="399"/>
    <x v="22"/>
    <x v="0"/>
    <x v="458"/>
    <x v="453"/>
  </r>
  <r>
    <x v="510"/>
    <x v="0"/>
    <x v="510"/>
    <x v="510"/>
    <x v="508"/>
    <x v="508"/>
    <x v="0"/>
    <x v="508"/>
    <x v="0"/>
    <x v="0"/>
    <x v="0"/>
    <x v="22"/>
    <x v="0"/>
    <x v="220"/>
    <x v="0"/>
    <x v="510"/>
    <x v="509"/>
    <x v="0"/>
    <x v="9"/>
    <x v="78"/>
    <x v="510"/>
    <x v="0"/>
    <x v="78"/>
    <x v="53"/>
    <x v="510"/>
    <x v="0"/>
    <x v="0"/>
    <x v="0"/>
    <x v="0"/>
    <x v="0"/>
    <x v="0"/>
    <x v="0"/>
    <x v="22"/>
    <x v="0"/>
    <x v="0"/>
    <x v="0"/>
    <x v="509"/>
    <x v="0"/>
    <x v="8"/>
    <x v="0"/>
    <x v="0"/>
    <x v="400"/>
    <x v="22"/>
    <x v="0"/>
    <x v="459"/>
    <x v="454"/>
  </r>
  <r>
    <x v="511"/>
    <x v="0"/>
    <x v="511"/>
    <x v="511"/>
    <x v="509"/>
    <x v="509"/>
    <x v="0"/>
    <x v="509"/>
    <x v="0"/>
    <x v="0"/>
    <x v="0"/>
    <x v="22"/>
    <x v="0"/>
    <x v="293"/>
    <x v="0"/>
    <x v="511"/>
    <x v="510"/>
    <x v="0"/>
    <x v="9"/>
    <x v="20"/>
    <x v="511"/>
    <x v="0"/>
    <x v="20"/>
    <x v="17"/>
    <x v="511"/>
    <x v="0"/>
    <x v="0"/>
    <x v="0"/>
    <x v="0"/>
    <x v="0"/>
    <x v="0"/>
    <x v="0"/>
    <x v="22"/>
    <x v="0"/>
    <x v="0"/>
    <x v="0"/>
    <x v="510"/>
    <x v="0"/>
    <x v="8"/>
    <x v="0"/>
    <x v="0"/>
    <x v="401"/>
    <x v="22"/>
    <x v="0"/>
    <x v="460"/>
    <x v="455"/>
  </r>
  <r>
    <x v="512"/>
    <x v="0"/>
    <x v="512"/>
    <x v="512"/>
    <x v="510"/>
    <x v="510"/>
    <x v="0"/>
    <x v="510"/>
    <x v="0"/>
    <x v="0"/>
    <x v="0"/>
    <x v="22"/>
    <x v="2"/>
    <x v="298"/>
    <x v="0"/>
    <x v="512"/>
    <x v="511"/>
    <x v="0"/>
    <x v="9"/>
    <x v="105"/>
    <x v="512"/>
    <x v="0"/>
    <x v="105"/>
    <x v="74"/>
    <x v="512"/>
    <x v="0"/>
    <x v="0"/>
    <x v="0"/>
    <x v="0"/>
    <x v="0"/>
    <x v="0"/>
    <x v="0"/>
    <x v="22"/>
    <x v="0"/>
    <x v="0"/>
    <x v="0"/>
    <x v="511"/>
    <x v="0"/>
    <x v="8"/>
    <x v="0"/>
    <x v="0"/>
    <x v="393"/>
    <x v="22"/>
    <x v="2"/>
    <x v="32"/>
    <x v="32"/>
  </r>
  <r>
    <x v="513"/>
    <x v="0"/>
    <x v="513"/>
    <x v="513"/>
    <x v="511"/>
    <x v="511"/>
    <x v="0"/>
    <x v="511"/>
    <x v="0"/>
    <x v="0"/>
    <x v="0"/>
    <x v="22"/>
    <x v="0"/>
    <x v="220"/>
    <x v="0"/>
    <x v="513"/>
    <x v="512"/>
    <x v="0"/>
    <x v="9"/>
    <x v="78"/>
    <x v="513"/>
    <x v="0"/>
    <x v="78"/>
    <x v="53"/>
    <x v="513"/>
    <x v="0"/>
    <x v="0"/>
    <x v="0"/>
    <x v="0"/>
    <x v="0"/>
    <x v="0"/>
    <x v="0"/>
    <x v="22"/>
    <x v="0"/>
    <x v="0"/>
    <x v="0"/>
    <x v="512"/>
    <x v="0"/>
    <x v="8"/>
    <x v="0"/>
    <x v="0"/>
    <x v="402"/>
    <x v="22"/>
    <x v="0"/>
    <x v="461"/>
    <x v="456"/>
  </r>
  <r>
    <x v="514"/>
    <x v="0"/>
    <x v="514"/>
    <x v="514"/>
    <x v="512"/>
    <x v="512"/>
    <x v="0"/>
    <x v="512"/>
    <x v="0"/>
    <x v="0"/>
    <x v="0"/>
    <x v="22"/>
    <x v="0"/>
    <x v="284"/>
    <x v="0"/>
    <x v="514"/>
    <x v="513"/>
    <x v="0"/>
    <x v="9"/>
    <x v="20"/>
    <x v="514"/>
    <x v="0"/>
    <x v="20"/>
    <x v="17"/>
    <x v="514"/>
    <x v="0"/>
    <x v="0"/>
    <x v="0"/>
    <x v="0"/>
    <x v="0"/>
    <x v="0"/>
    <x v="0"/>
    <x v="22"/>
    <x v="0"/>
    <x v="0"/>
    <x v="0"/>
    <x v="513"/>
    <x v="0"/>
    <x v="8"/>
    <x v="0"/>
    <x v="0"/>
    <x v="403"/>
    <x v="22"/>
    <x v="0"/>
    <x v="462"/>
    <x v="457"/>
  </r>
  <r>
    <x v="515"/>
    <x v="0"/>
    <x v="515"/>
    <x v="515"/>
    <x v="513"/>
    <x v="513"/>
    <x v="0"/>
    <x v="513"/>
    <x v="0"/>
    <x v="0"/>
    <x v="0"/>
    <x v="22"/>
    <x v="0"/>
    <x v="220"/>
    <x v="0"/>
    <x v="515"/>
    <x v="514"/>
    <x v="0"/>
    <x v="9"/>
    <x v="78"/>
    <x v="515"/>
    <x v="0"/>
    <x v="78"/>
    <x v="53"/>
    <x v="515"/>
    <x v="0"/>
    <x v="0"/>
    <x v="0"/>
    <x v="0"/>
    <x v="0"/>
    <x v="0"/>
    <x v="0"/>
    <x v="22"/>
    <x v="0"/>
    <x v="0"/>
    <x v="0"/>
    <x v="514"/>
    <x v="0"/>
    <x v="41"/>
    <x v="0"/>
    <x v="0"/>
    <x v="404"/>
    <x v="22"/>
    <x v="0"/>
    <x v="463"/>
    <x v="458"/>
  </r>
  <r>
    <x v="516"/>
    <x v="0"/>
    <x v="516"/>
    <x v="516"/>
    <x v="514"/>
    <x v="514"/>
    <x v="0"/>
    <x v="514"/>
    <x v="0"/>
    <x v="0"/>
    <x v="0"/>
    <x v="22"/>
    <x v="0"/>
    <x v="293"/>
    <x v="0"/>
    <x v="516"/>
    <x v="515"/>
    <x v="0"/>
    <x v="34"/>
    <x v="20"/>
    <x v="516"/>
    <x v="0"/>
    <x v="20"/>
    <x v="17"/>
    <x v="516"/>
    <x v="0"/>
    <x v="0"/>
    <x v="0"/>
    <x v="0"/>
    <x v="0"/>
    <x v="0"/>
    <x v="0"/>
    <x v="22"/>
    <x v="0"/>
    <x v="0"/>
    <x v="0"/>
    <x v="515"/>
    <x v="0"/>
    <x v="9"/>
    <x v="0"/>
    <x v="0"/>
    <x v="405"/>
    <x v="22"/>
    <x v="0"/>
    <x v="464"/>
    <x v="459"/>
  </r>
  <r>
    <x v="517"/>
    <x v="0"/>
    <x v="517"/>
    <x v="517"/>
    <x v="515"/>
    <x v="515"/>
    <x v="0"/>
    <x v="515"/>
    <x v="0"/>
    <x v="0"/>
    <x v="0"/>
    <x v="22"/>
    <x v="0"/>
    <x v="299"/>
    <x v="0"/>
    <x v="517"/>
    <x v="516"/>
    <x v="0"/>
    <x v="34"/>
    <x v="0"/>
    <x v="517"/>
    <x v="0"/>
    <x v="0"/>
    <x v="0"/>
    <x v="517"/>
    <x v="0"/>
    <x v="0"/>
    <x v="0"/>
    <x v="0"/>
    <x v="0"/>
    <x v="0"/>
    <x v="0"/>
    <x v="22"/>
    <x v="0"/>
    <x v="0"/>
    <x v="0"/>
    <x v="516"/>
    <x v="0"/>
    <x v="25"/>
    <x v="0"/>
    <x v="0"/>
    <x v="406"/>
    <x v="22"/>
    <x v="0"/>
    <x v="465"/>
    <x v="460"/>
  </r>
  <r>
    <x v="518"/>
    <x v="0"/>
    <x v="518"/>
    <x v="518"/>
    <x v="516"/>
    <x v="516"/>
    <x v="0"/>
    <x v="516"/>
    <x v="0"/>
    <x v="0"/>
    <x v="0"/>
    <x v="22"/>
    <x v="0"/>
    <x v="179"/>
    <x v="0"/>
    <x v="518"/>
    <x v="517"/>
    <x v="0"/>
    <x v="9"/>
    <x v="84"/>
    <x v="518"/>
    <x v="0"/>
    <x v="84"/>
    <x v="57"/>
    <x v="518"/>
    <x v="0"/>
    <x v="0"/>
    <x v="0"/>
    <x v="0"/>
    <x v="0"/>
    <x v="0"/>
    <x v="0"/>
    <x v="22"/>
    <x v="0"/>
    <x v="0"/>
    <x v="0"/>
    <x v="517"/>
    <x v="0"/>
    <x v="42"/>
    <x v="0"/>
    <x v="0"/>
    <x v="393"/>
    <x v="22"/>
    <x v="0"/>
    <x v="466"/>
    <x v="461"/>
  </r>
  <r>
    <x v="519"/>
    <x v="0"/>
    <x v="519"/>
    <x v="519"/>
    <x v="517"/>
    <x v="517"/>
    <x v="0"/>
    <x v="517"/>
    <x v="0"/>
    <x v="0"/>
    <x v="0"/>
    <x v="22"/>
    <x v="1"/>
    <x v="300"/>
    <x v="0"/>
    <x v="519"/>
    <x v="518"/>
    <x v="0"/>
    <x v="9"/>
    <x v="106"/>
    <x v="519"/>
    <x v="0"/>
    <x v="106"/>
    <x v="75"/>
    <x v="519"/>
    <x v="0"/>
    <x v="0"/>
    <x v="0"/>
    <x v="0"/>
    <x v="0"/>
    <x v="0"/>
    <x v="0"/>
    <x v="22"/>
    <x v="0"/>
    <x v="0"/>
    <x v="0"/>
    <x v="518"/>
    <x v="0"/>
    <x v="11"/>
    <x v="0"/>
    <x v="0"/>
    <x v="393"/>
    <x v="22"/>
    <x v="1"/>
    <x v="32"/>
    <x v="32"/>
  </r>
  <r>
    <x v="520"/>
    <x v="0"/>
    <x v="520"/>
    <x v="520"/>
    <x v="518"/>
    <x v="518"/>
    <x v="0"/>
    <x v="518"/>
    <x v="0"/>
    <x v="0"/>
    <x v="0"/>
    <x v="22"/>
    <x v="0"/>
    <x v="269"/>
    <x v="0"/>
    <x v="520"/>
    <x v="519"/>
    <x v="0"/>
    <x v="9"/>
    <x v="29"/>
    <x v="520"/>
    <x v="0"/>
    <x v="29"/>
    <x v="8"/>
    <x v="520"/>
    <x v="0"/>
    <x v="0"/>
    <x v="0"/>
    <x v="0"/>
    <x v="0"/>
    <x v="0"/>
    <x v="0"/>
    <x v="22"/>
    <x v="0"/>
    <x v="0"/>
    <x v="0"/>
    <x v="519"/>
    <x v="0"/>
    <x v="12"/>
    <x v="0"/>
    <x v="0"/>
    <x v="391"/>
    <x v="22"/>
    <x v="0"/>
    <x v="467"/>
    <x v="462"/>
  </r>
  <r>
    <x v="521"/>
    <x v="0"/>
    <x v="521"/>
    <x v="521"/>
    <x v="519"/>
    <x v="519"/>
    <x v="0"/>
    <x v="519"/>
    <x v="0"/>
    <x v="0"/>
    <x v="0"/>
    <x v="22"/>
    <x v="0"/>
    <x v="220"/>
    <x v="0"/>
    <x v="521"/>
    <x v="520"/>
    <x v="0"/>
    <x v="10"/>
    <x v="78"/>
    <x v="521"/>
    <x v="0"/>
    <x v="78"/>
    <x v="53"/>
    <x v="521"/>
    <x v="0"/>
    <x v="0"/>
    <x v="0"/>
    <x v="0"/>
    <x v="0"/>
    <x v="0"/>
    <x v="0"/>
    <x v="22"/>
    <x v="0"/>
    <x v="0"/>
    <x v="0"/>
    <x v="520"/>
    <x v="0"/>
    <x v="13"/>
    <x v="0"/>
    <x v="0"/>
    <x v="407"/>
    <x v="22"/>
    <x v="0"/>
    <x v="468"/>
    <x v="463"/>
  </r>
  <r>
    <x v="522"/>
    <x v="0"/>
    <x v="522"/>
    <x v="522"/>
    <x v="520"/>
    <x v="520"/>
    <x v="0"/>
    <x v="520"/>
    <x v="0"/>
    <x v="0"/>
    <x v="0"/>
    <x v="22"/>
    <x v="0"/>
    <x v="301"/>
    <x v="0"/>
    <x v="522"/>
    <x v="521"/>
    <x v="0"/>
    <x v="2"/>
    <x v="107"/>
    <x v="522"/>
    <x v="0"/>
    <x v="107"/>
    <x v="76"/>
    <x v="522"/>
    <x v="0"/>
    <x v="0"/>
    <x v="0"/>
    <x v="0"/>
    <x v="0"/>
    <x v="0"/>
    <x v="0"/>
    <x v="22"/>
    <x v="0"/>
    <x v="0"/>
    <x v="0"/>
    <x v="521"/>
    <x v="0"/>
    <x v="14"/>
    <x v="0"/>
    <x v="0"/>
    <x v="408"/>
    <x v="22"/>
    <x v="0"/>
    <x v="469"/>
    <x v="464"/>
  </r>
  <r>
    <x v="523"/>
    <x v="0"/>
    <x v="523"/>
    <x v="523"/>
    <x v="521"/>
    <x v="521"/>
    <x v="0"/>
    <x v="521"/>
    <x v="0"/>
    <x v="0"/>
    <x v="0"/>
    <x v="22"/>
    <x v="0"/>
    <x v="211"/>
    <x v="0"/>
    <x v="523"/>
    <x v="522"/>
    <x v="0"/>
    <x v="10"/>
    <x v="4"/>
    <x v="523"/>
    <x v="0"/>
    <x v="4"/>
    <x v="4"/>
    <x v="523"/>
    <x v="0"/>
    <x v="0"/>
    <x v="0"/>
    <x v="0"/>
    <x v="0"/>
    <x v="0"/>
    <x v="0"/>
    <x v="22"/>
    <x v="0"/>
    <x v="0"/>
    <x v="0"/>
    <x v="522"/>
    <x v="0"/>
    <x v="15"/>
    <x v="0"/>
    <x v="0"/>
    <x v="409"/>
    <x v="22"/>
    <x v="0"/>
    <x v="470"/>
    <x v="465"/>
  </r>
  <r>
    <x v="524"/>
    <x v="0"/>
    <x v="524"/>
    <x v="524"/>
    <x v="522"/>
    <x v="522"/>
    <x v="0"/>
    <x v="522"/>
    <x v="0"/>
    <x v="0"/>
    <x v="0"/>
    <x v="22"/>
    <x v="0"/>
    <x v="295"/>
    <x v="0"/>
    <x v="524"/>
    <x v="523"/>
    <x v="0"/>
    <x v="2"/>
    <x v="101"/>
    <x v="524"/>
    <x v="0"/>
    <x v="101"/>
    <x v="8"/>
    <x v="524"/>
    <x v="0"/>
    <x v="0"/>
    <x v="0"/>
    <x v="0"/>
    <x v="0"/>
    <x v="0"/>
    <x v="0"/>
    <x v="22"/>
    <x v="0"/>
    <x v="0"/>
    <x v="0"/>
    <x v="523"/>
    <x v="0"/>
    <x v="16"/>
    <x v="0"/>
    <x v="0"/>
    <x v="391"/>
    <x v="22"/>
    <x v="0"/>
    <x v="471"/>
    <x v="466"/>
  </r>
  <r>
    <x v="525"/>
    <x v="0"/>
    <x v="525"/>
    <x v="525"/>
    <x v="523"/>
    <x v="523"/>
    <x v="0"/>
    <x v="523"/>
    <x v="0"/>
    <x v="0"/>
    <x v="0"/>
    <x v="22"/>
    <x v="0"/>
    <x v="302"/>
    <x v="0"/>
    <x v="525"/>
    <x v="524"/>
    <x v="0"/>
    <x v="2"/>
    <x v="15"/>
    <x v="525"/>
    <x v="0"/>
    <x v="15"/>
    <x v="13"/>
    <x v="525"/>
    <x v="0"/>
    <x v="0"/>
    <x v="0"/>
    <x v="0"/>
    <x v="0"/>
    <x v="0"/>
    <x v="0"/>
    <x v="22"/>
    <x v="0"/>
    <x v="0"/>
    <x v="0"/>
    <x v="524"/>
    <x v="0"/>
    <x v="16"/>
    <x v="0"/>
    <x v="0"/>
    <x v="410"/>
    <x v="22"/>
    <x v="0"/>
    <x v="472"/>
    <x v="467"/>
  </r>
  <r>
    <x v="526"/>
    <x v="0"/>
    <x v="526"/>
    <x v="526"/>
    <x v="524"/>
    <x v="524"/>
    <x v="0"/>
    <x v="524"/>
    <x v="0"/>
    <x v="0"/>
    <x v="0"/>
    <x v="22"/>
    <x v="0"/>
    <x v="295"/>
    <x v="0"/>
    <x v="526"/>
    <x v="525"/>
    <x v="0"/>
    <x v="2"/>
    <x v="52"/>
    <x v="526"/>
    <x v="0"/>
    <x v="52"/>
    <x v="8"/>
    <x v="526"/>
    <x v="0"/>
    <x v="0"/>
    <x v="0"/>
    <x v="0"/>
    <x v="0"/>
    <x v="0"/>
    <x v="0"/>
    <x v="22"/>
    <x v="0"/>
    <x v="0"/>
    <x v="0"/>
    <x v="525"/>
    <x v="0"/>
    <x v="16"/>
    <x v="0"/>
    <x v="0"/>
    <x v="391"/>
    <x v="22"/>
    <x v="0"/>
    <x v="473"/>
    <x v="468"/>
  </r>
  <r>
    <x v="527"/>
    <x v="0"/>
    <x v="527"/>
    <x v="527"/>
    <x v="525"/>
    <x v="525"/>
    <x v="0"/>
    <x v="525"/>
    <x v="0"/>
    <x v="0"/>
    <x v="0"/>
    <x v="22"/>
    <x v="0"/>
    <x v="28"/>
    <x v="0"/>
    <x v="527"/>
    <x v="526"/>
    <x v="0"/>
    <x v="2"/>
    <x v="104"/>
    <x v="527"/>
    <x v="0"/>
    <x v="104"/>
    <x v="73"/>
    <x v="527"/>
    <x v="0"/>
    <x v="0"/>
    <x v="0"/>
    <x v="0"/>
    <x v="0"/>
    <x v="0"/>
    <x v="0"/>
    <x v="22"/>
    <x v="0"/>
    <x v="0"/>
    <x v="0"/>
    <x v="526"/>
    <x v="0"/>
    <x v="16"/>
    <x v="0"/>
    <x v="0"/>
    <x v="411"/>
    <x v="22"/>
    <x v="0"/>
    <x v="474"/>
    <x v="469"/>
  </r>
  <r>
    <x v="528"/>
    <x v="0"/>
    <x v="528"/>
    <x v="528"/>
    <x v="526"/>
    <x v="526"/>
    <x v="0"/>
    <x v="526"/>
    <x v="0"/>
    <x v="0"/>
    <x v="0"/>
    <x v="22"/>
    <x v="0"/>
    <x v="303"/>
    <x v="0"/>
    <x v="528"/>
    <x v="527"/>
    <x v="0"/>
    <x v="2"/>
    <x v="28"/>
    <x v="528"/>
    <x v="0"/>
    <x v="28"/>
    <x v="8"/>
    <x v="528"/>
    <x v="0"/>
    <x v="0"/>
    <x v="0"/>
    <x v="0"/>
    <x v="0"/>
    <x v="0"/>
    <x v="0"/>
    <x v="22"/>
    <x v="0"/>
    <x v="0"/>
    <x v="0"/>
    <x v="527"/>
    <x v="0"/>
    <x v="16"/>
    <x v="0"/>
    <x v="0"/>
    <x v="391"/>
    <x v="22"/>
    <x v="0"/>
    <x v="475"/>
    <x v="470"/>
  </r>
  <r>
    <x v="529"/>
    <x v="1"/>
    <x v="529"/>
    <x v="529"/>
    <x v="527"/>
    <x v="527"/>
    <x v="0"/>
    <x v="527"/>
    <x v="0"/>
    <x v="0"/>
    <x v="0"/>
    <x v="22"/>
    <x v="1"/>
    <x v="304"/>
    <x v="0"/>
    <x v="529"/>
    <x v="528"/>
    <x v="0"/>
    <x v="5"/>
    <x v="108"/>
    <x v="529"/>
    <x v="0"/>
    <x v="108"/>
    <x v="77"/>
    <x v="529"/>
    <x v="0"/>
    <x v="0"/>
    <x v="0"/>
    <x v="0"/>
    <x v="0"/>
    <x v="0"/>
    <x v="0"/>
    <x v="22"/>
    <x v="0"/>
    <x v="0"/>
    <x v="0"/>
    <x v="528"/>
    <x v="0"/>
    <x v="17"/>
    <x v="0"/>
    <x v="0"/>
    <x v="412"/>
    <x v="22"/>
    <x v="1"/>
    <x v="32"/>
    <x v="32"/>
  </r>
  <r>
    <x v="530"/>
    <x v="0"/>
    <x v="530"/>
    <x v="530"/>
    <x v="528"/>
    <x v="528"/>
    <x v="0"/>
    <x v="528"/>
    <x v="0"/>
    <x v="0"/>
    <x v="0"/>
    <x v="22"/>
    <x v="0"/>
    <x v="179"/>
    <x v="0"/>
    <x v="530"/>
    <x v="529"/>
    <x v="0"/>
    <x v="2"/>
    <x v="109"/>
    <x v="530"/>
    <x v="0"/>
    <x v="109"/>
    <x v="78"/>
    <x v="530"/>
    <x v="0"/>
    <x v="0"/>
    <x v="0"/>
    <x v="0"/>
    <x v="0"/>
    <x v="0"/>
    <x v="0"/>
    <x v="22"/>
    <x v="0"/>
    <x v="0"/>
    <x v="0"/>
    <x v="529"/>
    <x v="0"/>
    <x v="17"/>
    <x v="0"/>
    <x v="0"/>
    <x v="413"/>
    <x v="22"/>
    <x v="0"/>
    <x v="476"/>
    <x v="471"/>
  </r>
  <r>
    <x v="531"/>
    <x v="0"/>
    <x v="531"/>
    <x v="531"/>
    <x v="529"/>
    <x v="529"/>
    <x v="0"/>
    <x v="529"/>
    <x v="0"/>
    <x v="0"/>
    <x v="0"/>
    <x v="23"/>
    <x v="0"/>
    <x v="305"/>
    <x v="0"/>
    <x v="531"/>
    <x v="530"/>
    <x v="0"/>
    <x v="22"/>
    <x v="41"/>
    <x v="531"/>
    <x v="34"/>
    <x v="41"/>
    <x v="8"/>
    <x v="531"/>
    <x v="0"/>
    <x v="0"/>
    <x v="0"/>
    <x v="0"/>
    <x v="0"/>
    <x v="0"/>
    <x v="0"/>
    <x v="23"/>
    <x v="0"/>
    <x v="0"/>
    <x v="0"/>
    <x v="530"/>
    <x v="0"/>
    <x v="23"/>
    <x v="0"/>
    <x v="0"/>
    <x v="414"/>
    <x v="23"/>
    <x v="0"/>
    <x v="477"/>
    <x v="472"/>
  </r>
  <r>
    <x v="532"/>
    <x v="0"/>
    <x v="532"/>
    <x v="532"/>
    <x v="529"/>
    <x v="529"/>
    <x v="0"/>
    <x v="529"/>
    <x v="0"/>
    <x v="0"/>
    <x v="0"/>
    <x v="23"/>
    <x v="2"/>
    <x v="306"/>
    <x v="0"/>
    <x v="532"/>
    <x v="531"/>
    <x v="0"/>
    <x v="22"/>
    <x v="110"/>
    <x v="532"/>
    <x v="0"/>
    <x v="110"/>
    <x v="79"/>
    <x v="532"/>
    <x v="0"/>
    <x v="0"/>
    <x v="0"/>
    <x v="0"/>
    <x v="0"/>
    <x v="0"/>
    <x v="0"/>
    <x v="23"/>
    <x v="0"/>
    <x v="0"/>
    <x v="0"/>
    <x v="531"/>
    <x v="0"/>
    <x v="23"/>
    <x v="0"/>
    <x v="0"/>
    <x v="414"/>
    <x v="23"/>
    <x v="2"/>
    <x v="32"/>
    <x v="32"/>
  </r>
  <r>
    <x v="533"/>
    <x v="1"/>
    <x v="533"/>
    <x v="533"/>
    <x v="530"/>
    <x v="530"/>
    <x v="0"/>
    <x v="530"/>
    <x v="0"/>
    <x v="0"/>
    <x v="0"/>
    <x v="23"/>
    <x v="0"/>
    <x v="307"/>
    <x v="0"/>
    <x v="533"/>
    <x v="532"/>
    <x v="0"/>
    <x v="22"/>
    <x v="23"/>
    <x v="533"/>
    <x v="0"/>
    <x v="23"/>
    <x v="8"/>
    <x v="533"/>
    <x v="0"/>
    <x v="0"/>
    <x v="0"/>
    <x v="0"/>
    <x v="0"/>
    <x v="0"/>
    <x v="0"/>
    <x v="23"/>
    <x v="0"/>
    <x v="0"/>
    <x v="0"/>
    <x v="532"/>
    <x v="0"/>
    <x v="7"/>
    <x v="0"/>
    <x v="0"/>
    <x v="414"/>
    <x v="23"/>
    <x v="0"/>
    <x v="478"/>
    <x v="473"/>
  </r>
  <r>
    <x v="534"/>
    <x v="1"/>
    <x v="534"/>
    <x v="534"/>
    <x v="530"/>
    <x v="530"/>
    <x v="0"/>
    <x v="530"/>
    <x v="0"/>
    <x v="0"/>
    <x v="0"/>
    <x v="23"/>
    <x v="1"/>
    <x v="308"/>
    <x v="0"/>
    <x v="534"/>
    <x v="533"/>
    <x v="0"/>
    <x v="22"/>
    <x v="6"/>
    <x v="534"/>
    <x v="0"/>
    <x v="6"/>
    <x v="6"/>
    <x v="534"/>
    <x v="0"/>
    <x v="0"/>
    <x v="0"/>
    <x v="0"/>
    <x v="0"/>
    <x v="0"/>
    <x v="0"/>
    <x v="23"/>
    <x v="0"/>
    <x v="0"/>
    <x v="0"/>
    <x v="533"/>
    <x v="0"/>
    <x v="7"/>
    <x v="0"/>
    <x v="0"/>
    <x v="414"/>
    <x v="23"/>
    <x v="1"/>
    <x v="32"/>
    <x v="32"/>
  </r>
  <r>
    <x v="535"/>
    <x v="0"/>
    <x v="535"/>
    <x v="535"/>
    <x v="531"/>
    <x v="531"/>
    <x v="0"/>
    <x v="531"/>
    <x v="0"/>
    <x v="0"/>
    <x v="0"/>
    <x v="23"/>
    <x v="0"/>
    <x v="309"/>
    <x v="0"/>
    <x v="535"/>
    <x v="534"/>
    <x v="0"/>
    <x v="22"/>
    <x v="23"/>
    <x v="535"/>
    <x v="0"/>
    <x v="23"/>
    <x v="8"/>
    <x v="535"/>
    <x v="0"/>
    <x v="0"/>
    <x v="0"/>
    <x v="0"/>
    <x v="0"/>
    <x v="0"/>
    <x v="0"/>
    <x v="23"/>
    <x v="0"/>
    <x v="0"/>
    <x v="0"/>
    <x v="534"/>
    <x v="0"/>
    <x v="11"/>
    <x v="0"/>
    <x v="0"/>
    <x v="414"/>
    <x v="23"/>
    <x v="0"/>
    <x v="479"/>
    <x v="474"/>
  </r>
  <r>
    <x v="536"/>
    <x v="1"/>
    <x v="536"/>
    <x v="536"/>
    <x v="532"/>
    <x v="532"/>
    <x v="0"/>
    <x v="532"/>
    <x v="0"/>
    <x v="0"/>
    <x v="0"/>
    <x v="23"/>
    <x v="0"/>
    <x v="215"/>
    <x v="0"/>
    <x v="536"/>
    <x v="535"/>
    <x v="0"/>
    <x v="22"/>
    <x v="44"/>
    <x v="536"/>
    <x v="0"/>
    <x v="44"/>
    <x v="27"/>
    <x v="536"/>
    <x v="0"/>
    <x v="0"/>
    <x v="0"/>
    <x v="0"/>
    <x v="0"/>
    <x v="0"/>
    <x v="0"/>
    <x v="23"/>
    <x v="0"/>
    <x v="0"/>
    <x v="0"/>
    <x v="535"/>
    <x v="0"/>
    <x v="13"/>
    <x v="0"/>
    <x v="0"/>
    <x v="414"/>
    <x v="23"/>
    <x v="0"/>
    <x v="480"/>
    <x v="475"/>
  </r>
  <r>
    <x v="537"/>
    <x v="0"/>
    <x v="537"/>
    <x v="537"/>
    <x v="533"/>
    <x v="533"/>
    <x v="0"/>
    <x v="533"/>
    <x v="0"/>
    <x v="0"/>
    <x v="0"/>
    <x v="23"/>
    <x v="0"/>
    <x v="213"/>
    <x v="0"/>
    <x v="537"/>
    <x v="536"/>
    <x v="0"/>
    <x v="22"/>
    <x v="16"/>
    <x v="537"/>
    <x v="0"/>
    <x v="16"/>
    <x v="14"/>
    <x v="537"/>
    <x v="0"/>
    <x v="0"/>
    <x v="0"/>
    <x v="0"/>
    <x v="0"/>
    <x v="0"/>
    <x v="0"/>
    <x v="23"/>
    <x v="0"/>
    <x v="0"/>
    <x v="0"/>
    <x v="536"/>
    <x v="0"/>
    <x v="30"/>
    <x v="0"/>
    <x v="0"/>
    <x v="414"/>
    <x v="23"/>
    <x v="0"/>
    <x v="481"/>
    <x v="476"/>
  </r>
  <r>
    <x v="538"/>
    <x v="0"/>
    <x v="538"/>
    <x v="538"/>
    <x v="534"/>
    <x v="534"/>
    <x v="0"/>
    <x v="534"/>
    <x v="0"/>
    <x v="0"/>
    <x v="0"/>
    <x v="23"/>
    <x v="0"/>
    <x v="307"/>
    <x v="0"/>
    <x v="538"/>
    <x v="537"/>
    <x v="0"/>
    <x v="22"/>
    <x v="23"/>
    <x v="538"/>
    <x v="0"/>
    <x v="23"/>
    <x v="8"/>
    <x v="538"/>
    <x v="0"/>
    <x v="0"/>
    <x v="0"/>
    <x v="0"/>
    <x v="0"/>
    <x v="0"/>
    <x v="0"/>
    <x v="23"/>
    <x v="0"/>
    <x v="0"/>
    <x v="0"/>
    <x v="537"/>
    <x v="0"/>
    <x v="19"/>
    <x v="0"/>
    <x v="0"/>
    <x v="414"/>
    <x v="23"/>
    <x v="0"/>
    <x v="482"/>
    <x v="477"/>
  </r>
  <r>
    <x v="539"/>
    <x v="0"/>
    <x v="539"/>
    <x v="539"/>
    <x v="535"/>
    <x v="535"/>
    <x v="0"/>
    <x v="535"/>
    <x v="0"/>
    <x v="0"/>
    <x v="0"/>
    <x v="23"/>
    <x v="0"/>
    <x v="307"/>
    <x v="0"/>
    <x v="539"/>
    <x v="538"/>
    <x v="0"/>
    <x v="22"/>
    <x v="22"/>
    <x v="539"/>
    <x v="0"/>
    <x v="22"/>
    <x v="8"/>
    <x v="539"/>
    <x v="0"/>
    <x v="0"/>
    <x v="0"/>
    <x v="0"/>
    <x v="0"/>
    <x v="0"/>
    <x v="0"/>
    <x v="23"/>
    <x v="0"/>
    <x v="0"/>
    <x v="0"/>
    <x v="538"/>
    <x v="0"/>
    <x v="19"/>
    <x v="0"/>
    <x v="0"/>
    <x v="414"/>
    <x v="23"/>
    <x v="0"/>
    <x v="483"/>
    <x v="478"/>
  </r>
  <r>
    <x v="540"/>
    <x v="0"/>
    <x v="540"/>
    <x v="540"/>
    <x v="536"/>
    <x v="536"/>
    <x v="0"/>
    <x v="536"/>
    <x v="0"/>
    <x v="0"/>
    <x v="0"/>
    <x v="24"/>
    <x v="0"/>
    <x v="301"/>
    <x v="0"/>
    <x v="540"/>
    <x v="539"/>
    <x v="0"/>
    <x v="29"/>
    <x v="107"/>
    <x v="540"/>
    <x v="0"/>
    <x v="107"/>
    <x v="76"/>
    <x v="540"/>
    <x v="0"/>
    <x v="0"/>
    <x v="0"/>
    <x v="0"/>
    <x v="0"/>
    <x v="0"/>
    <x v="0"/>
    <x v="24"/>
    <x v="0"/>
    <x v="0"/>
    <x v="0"/>
    <x v="539"/>
    <x v="0"/>
    <x v="36"/>
    <x v="0"/>
    <x v="0"/>
    <x v="415"/>
    <x v="24"/>
    <x v="0"/>
    <x v="484"/>
    <x v="479"/>
  </r>
  <r>
    <x v="541"/>
    <x v="0"/>
    <x v="541"/>
    <x v="541"/>
    <x v="537"/>
    <x v="537"/>
    <x v="0"/>
    <x v="537"/>
    <x v="0"/>
    <x v="0"/>
    <x v="0"/>
    <x v="24"/>
    <x v="0"/>
    <x v="26"/>
    <x v="0"/>
    <x v="541"/>
    <x v="540"/>
    <x v="0"/>
    <x v="5"/>
    <x v="15"/>
    <x v="541"/>
    <x v="0"/>
    <x v="15"/>
    <x v="13"/>
    <x v="541"/>
    <x v="0"/>
    <x v="0"/>
    <x v="0"/>
    <x v="0"/>
    <x v="0"/>
    <x v="0"/>
    <x v="0"/>
    <x v="24"/>
    <x v="0"/>
    <x v="0"/>
    <x v="0"/>
    <x v="540"/>
    <x v="0"/>
    <x v="36"/>
    <x v="0"/>
    <x v="0"/>
    <x v="416"/>
    <x v="24"/>
    <x v="0"/>
    <x v="485"/>
    <x v="480"/>
  </r>
  <r>
    <x v="542"/>
    <x v="0"/>
    <x v="542"/>
    <x v="542"/>
    <x v="538"/>
    <x v="538"/>
    <x v="0"/>
    <x v="538"/>
    <x v="0"/>
    <x v="0"/>
    <x v="0"/>
    <x v="24"/>
    <x v="0"/>
    <x v="310"/>
    <x v="0"/>
    <x v="542"/>
    <x v="541"/>
    <x v="0"/>
    <x v="28"/>
    <x v="107"/>
    <x v="542"/>
    <x v="0"/>
    <x v="107"/>
    <x v="76"/>
    <x v="542"/>
    <x v="0"/>
    <x v="0"/>
    <x v="0"/>
    <x v="0"/>
    <x v="0"/>
    <x v="0"/>
    <x v="0"/>
    <x v="24"/>
    <x v="0"/>
    <x v="0"/>
    <x v="0"/>
    <x v="541"/>
    <x v="0"/>
    <x v="36"/>
    <x v="0"/>
    <x v="0"/>
    <x v="415"/>
    <x v="24"/>
    <x v="0"/>
    <x v="486"/>
    <x v="481"/>
  </r>
  <r>
    <x v="543"/>
    <x v="0"/>
    <x v="543"/>
    <x v="543"/>
    <x v="539"/>
    <x v="539"/>
    <x v="0"/>
    <x v="539"/>
    <x v="0"/>
    <x v="0"/>
    <x v="0"/>
    <x v="24"/>
    <x v="0"/>
    <x v="186"/>
    <x v="0"/>
    <x v="543"/>
    <x v="542"/>
    <x v="0"/>
    <x v="28"/>
    <x v="20"/>
    <x v="543"/>
    <x v="0"/>
    <x v="20"/>
    <x v="17"/>
    <x v="543"/>
    <x v="0"/>
    <x v="0"/>
    <x v="0"/>
    <x v="0"/>
    <x v="0"/>
    <x v="0"/>
    <x v="0"/>
    <x v="24"/>
    <x v="0"/>
    <x v="0"/>
    <x v="0"/>
    <x v="542"/>
    <x v="0"/>
    <x v="36"/>
    <x v="0"/>
    <x v="0"/>
    <x v="415"/>
    <x v="24"/>
    <x v="0"/>
    <x v="487"/>
    <x v="482"/>
  </r>
  <r>
    <x v="544"/>
    <x v="0"/>
    <x v="544"/>
    <x v="544"/>
    <x v="540"/>
    <x v="540"/>
    <x v="0"/>
    <x v="540"/>
    <x v="0"/>
    <x v="0"/>
    <x v="0"/>
    <x v="24"/>
    <x v="0"/>
    <x v="311"/>
    <x v="0"/>
    <x v="544"/>
    <x v="543"/>
    <x v="0"/>
    <x v="28"/>
    <x v="20"/>
    <x v="544"/>
    <x v="0"/>
    <x v="20"/>
    <x v="17"/>
    <x v="544"/>
    <x v="0"/>
    <x v="0"/>
    <x v="0"/>
    <x v="0"/>
    <x v="0"/>
    <x v="0"/>
    <x v="0"/>
    <x v="24"/>
    <x v="0"/>
    <x v="0"/>
    <x v="0"/>
    <x v="543"/>
    <x v="0"/>
    <x v="36"/>
    <x v="0"/>
    <x v="0"/>
    <x v="415"/>
    <x v="24"/>
    <x v="0"/>
    <x v="488"/>
    <x v="483"/>
  </r>
  <r>
    <x v="545"/>
    <x v="0"/>
    <x v="545"/>
    <x v="545"/>
    <x v="541"/>
    <x v="541"/>
    <x v="0"/>
    <x v="541"/>
    <x v="0"/>
    <x v="0"/>
    <x v="0"/>
    <x v="24"/>
    <x v="0"/>
    <x v="301"/>
    <x v="0"/>
    <x v="545"/>
    <x v="544"/>
    <x v="0"/>
    <x v="46"/>
    <x v="103"/>
    <x v="545"/>
    <x v="0"/>
    <x v="103"/>
    <x v="72"/>
    <x v="545"/>
    <x v="0"/>
    <x v="0"/>
    <x v="0"/>
    <x v="0"/>
    <x v="0"/>
    <x v="0"/>
    <x v="0"/>
    <x v="24"/>
    <x v="0"/>
    <x v="0"/>
    <x v="0"/>
    <x v="544"/>
    <x v="0"/>
    <x v="36"/>
    <x v="0"/>
    <x v="0"/>
    <x v="417"/>
    <x v="24"/>
    <x v="0"/>
    <x v="489"/>
    <x v="484"/>
  </r>
  <r>
    <x v="546"/>
    <x v="1"/>
    <x v="546"/>
    <x v="546"/>
    <x v="542"/>
    <x v="542"/>
    <x v="0"/>
    <x v="542"/>
    <x v="0"/>
    <x v="0"/>
    <x v="0"/>
    <x v="24"/>
    <x v="2"/>
    <x v="312"/>
    <x v="0"/>
    <x v="546"/>
    <x v="545"/>
    <x v="0"/>
    <x v="28"/>
    <x v="111"/>
    <x v="546"/>
    <x v="0"/>
    <x v="111"/>
    <x v="80"/>
    <x v="546"/>
    <x v="0"/>
    <x v="0"/>
    <x v="0"/>
    <x v="0"/>
    <x v="0"/>
    <x v="0"/>
    <x v="0"/>
    <x v="24"/>
    <x v="0"/>
    <x v="0"/>
    <x v="0"/>
    <x v="545"/>
    <x v="0"/>
    <x v="36"/>
    <x v="0"/>
    <x v="0"/>
    <x v="418"/>
    <x v="24"/>
    <x v="2"/>
    <x v="490"/>
    <x v="32"/>
  </r>
  <r>
    <x v="547"/>
    <x v="0"/>
    <x v="547"/>
    <x v="547"/>
    <x v="543"/>
    <x v="543"/>
    <x v="0"/>
    <x v="543"/>
    <x v="0"/>
    <x v="0"/>
    <x v="0"/>
    <x v="24"/>
    <x v="0"/>
    <x v="186"/>
    <x v="0"/>
    <x v="547"/>
    <x v="546"/>
    <x v="0"/>
    <x v="47"/>
    <x v="112"/>
    <x v="547"/>
    <x v="0"/>
    <x v="112"/>
    <x v="81"/>
    <x v="547"/>
    <x v="0"/>
    <x v="0"/>
    <x v="0"/>
    <x v="0"/>
    <x v="0"/>
    <x v="0"/>
    <x v="0"/>
    <x v="24"/>
    <x v="0"/>
    <x v="0"/>
    <x v="0"/>
    <x v="546"/>
    <x v="0"/>
    <x v="36"/>
    <x v="0"/>
    <x v="0"/>
    <x v="419"/>
    <x v="24"/>
    <x v="0"/>
    <x v="491"/>
    <x v="485"/>
  </r>
  <r>
    <x v="548"/>
    <x v="0"/>
    <x v="548"/>
    <x v="548"/>
    <x v="544"/>
    <x v="544"/>
    <x v="0"/>
    <x v="544"/>
    <x v="0"/>
    <x v="0"/>
    <x v="0"/>
    <x v="24"/>
    <x v="0"/>
    <x v="313"/>
    <x v="0"/>
    <x v="548"/>
    <x v="547"/>
    <x v="0"/>
    <x v="47"/>
    <x v="20"/>
    <x v="548"/>
    <x v="0"/>
    <x v="20"/>
    <x v="17"/>
    <x v="548"/>
    <x v="0"/>
    <x v="0"/>
    <x v="0"/>
    <x v="0"/>
    <x v="0"/>
    <x v="0"/>
    <x v="0"/>
    <x v="24"/>
    <x v="0"/>
    <x v="0"/>
    <x v="0"/>
    <x v="547"/>
    <x v="0"/>
    <x v="36"/>
    <x v="0"/>
    <x v="0"/>
    <x v="415"/>
    <x v="24"/>
    <x v="0"/>
    <x v="492"/>
    <x v="486"/>
  </r>
  <r>
    <x v="549"/>
    <x v="0"/>
    <x v="549"/>
    <x v="549"/>
    <x v="545"/>
    <x v="545"/>
    <x v="0"/>
    <x v="545"/>
    <x v="0"/>
    <x v="0"/>
    <x v="0"/>
    <x v="24"/>
    <x v="0"/>
    <x v="76"/>
    <x v="0"/>
    <x v="549"/>
    <x v="548"/>
    <x v="0"/>
    <x v="46"/>
    <x v="104"/>
    <x v="549"/>
    <x v="0"/>
    <x v="104"/>
    <x v="73"/>
    <x v="549"/>
    <x v="0"/>
    <x v="0"/>
    <x v="0"/>
    <x v="0"/>
    <x v="0"/>
    <x v="0"/>
    <x v="0"/>
    <x v="24"/>
    <x v="0"/>
    <x v="0"/>
    <x v="0"/>
    <x v="548"/>
    <x v="0"/>
    <x v="36"/>
    <x v="0"/>
    <x v="0"/>
    <x v="415"/>
    <x v="24"/>
    <x v="0"/>
    <x v="493"/>
    <x v="487"/>
  </r>
  <r>
    <x v="550"/>
    <x v="0"/>
    <x v="550"/>
    <x v="550"/>
    <x v="546"/>
    <x v="546"/>
    <x v="0"/>
    <x v="546"/>
    <x v="0"/>
    <x v="0"/>
    <x v="0"/>
    <x v="24"/>
    <x v="0"/>
    <x v="314"/>
    <x v="0"/>
    <x v="550"/>
    <x v="549"/>
    <x v="0"/>
    <x v="46"/>
    <x v="4"/>
    <x v="550"/>
    <x v="0"/>
    <x v="4"/>
    <x v="4"/>
    <x v="550"/>
    <x v="0"/>
    <x v="0"/>
    <x v="0"/>
    <x v="0"/>
    <x v="0"/>
    <x v="0"/>
    <x v="0"/>
    <x v="24"/>
    <x v="0"/>
    <x v="0"/>
    <x v="0"/>
    <x v="549"/>
    <x v="0"/>
    <x v="27"/>
    <x v="0"/>
    <x v="0"/>
    <x v="420"/>
    <x v="24"/>
    <x v="0"/>
    <x v="494"/>
    <x v="488"/>
  </r>
  <r>
    <x v="551"/>
    <x v="0"/>
    <x v="551"/>
    <x v="551"/>
    <x v="547"/>
    <x v="547"/>
    <x v="0"/>
    <x v="547"/>
    <x v="0"/>
    <x v="0"/>
    <x v="0"/>
    <x v="24"/>
    <x v="0"/>
    <x v="301"/>
    <x v="0"/>
    <x v="551"/>
    <x v="550"/>
    <x v="0"/>
    <x v="5"/>
    <x v="103"/>
    <x v="551"/>
    <x v="0"/>
    <x v="103"/>
    <x v="72"/>
    <x v="551"/>
    <x v="0"/>
    <x v="0"/>
    <x v="0"/>
    <x v="0"/>
    <x v="0"/>
    <x v="0"/>
    <x v="0"/>
    <x v="24"/>
    <x v="0"/>
    <x v="0"/>
    <x v="0"/>
    <x v="550"/>
    <x v="0"/>
    <x v="27"/>
    <x v="0"/>
    <x v="0"/>
    <x v="421"/>
    <x v="24"/>
    <x v="0"/>
    <x v="495"/>
    <x v="489"/>
  </r>
  <r>
    <x v="552"/>
    <x v="0"/>
    <x v="552"/>
    <x v="552"/>
    <x v="548"/>
    <x v="548"/>
    <x v="0"/>
    <x v="548"/>
    <x v="0"/>
    <x v="0"/>
    <x v="0"/>
    <x v="24"/>
    <x v="0"/>
    <x v="315"/>
    <x v="0"/>
    <x v="552"/>
    <x v="551"/>
    <x v="0"/>
    <x v="47"/>
    <x v="113"/>
    <x v="552"/>
    <x v="0"/>
    <x v="113"/>
    <x v="8"/>
    <x v="552"/>
    <x v="0"/>
    <x v="0"/>
    <x v="0"/>
    <x v="0"/>
    <x v="0"/>
    <x v="0"/>
    <x v="0"/>
    <x v="24"/>
    <x v="0"/>
    <x v="0"/>
    <x v="0"/>
    <x v="551"/>
    <x v="0"/>
    <x v="27"/>
    <x v="0"/>
    <x v="0"/>
    <x v="415"/>
    <x v="24"/>
    <x v="0"/>
    <x v="496"/>
    <x v="490"/>
  </r>
  <r>
    <x v="553"/>
    <x v="0"/>
    <x v="553"/>
    <x v="553"/>
    <x v="549"/>
    <x v="549"/>
    <x v="0"/>
    <x v="549"/>
    <x v="0"/>
    <x v="0"/>
    <x v="0"/>
    <x v="24"/>
    <x v="0"/>
    <x v="26"/>
    <x v="0"/>
    <x v="553"/>
    <x v="552"/>
    <x v="0"/>
    <x v="1"/>
    <x v="114"/>
    <x v="553"/>
    <x v="0"/>
    <x v="114"/>
    <x v="82"/>
    <x v="553"/>
    <x v="0"/>
    <x v="0"/>
    <x v="0"/>
    <x v="0"/>
    <x v="0"/>
    <x v="0"/>
    <x v="0"/>
    <x v="24"/>
    <x v="0"/>
    <x v="0"/>
    <x v="0"/>
    <x v="552"/>
    <x v="0"/>
    <x v="20"/>
    <x v="0"/>
    <x v="0"/>
    <x v="422"/>
    <x v="24"/>
    <x v="0"/>
    <x v="497"/>
    <x v="491"/>
  </r>
  <r>
    <x v="554"/>
    <x v="0"/>
    <x v="554"/>
    <x v="554"/>
    <x v="550"/>
    <x v="550"/>
    <x v="0"/>
    <x v="550"/>
    <x v="0"/>
    <x v="0"/>
    <x v="0"/>
    <x v="24"/>
    <x v="0"/>
    <x v="301"/>
    <x v="0"/>
    <x v="554"/>
    <x v="553"/>
    <x v="0"/>
    <x v="37"/>
    <x v="3"/>
    <x v="554"/>
    <x v="0"/>
    <x v="3"/>
    <x v="3"/>
    <x v="554"/>
    <x v="0"/>
    <x v="0"/>
    <x v="0"/>
    <x v="0"/>
    <x v="0"/>
    <x v="0"/>
    <x v="0"/>
    <x v="24"/>
    <x v="0"/>
    <x v="0"/>
    <x v="0"/>
    <x v="553"/>
    <x v="0"/>
    <x v="27"/>
    <x v="0"/>
    <x v="0"/>
    <x v="423"/>
    <x v="24"/>
    <x v="0"/>
    <x v="498"/>
    <x v="492"/>
  </r>
  <r>
    <x v="555"/>
    <x v="0"/>
    <x v="555"/>
    <x v="555"/>
    <x v="551"/>
    <x v="551"/>
    <x v="0"/>
    <x v="551"/>
    <x v="0"/>
    <x v="0"/>
    <x v="0"/>
    <x v="24"/>
    <x v="0"/>
    <x v="76"/>
    <x v="0"/>
    <x v="555"/>
    <x v="554"/>
    <x v="0"/>
    <x v="37"/>
    <x v="115"/>
    <x v="555"/>
    <x v="0"/>
    <x v="115"/>
    <x v="83"/>
    <x v="555"/>
    <x v="0"/>
    <x v="0"/>
    <x v="0"/>
    <x v="0"/>
    <x v="0"/>
    <x v="0"/>
    <x v="0"/>
    <x v="24"/>
    <x v="0"/>
    <x v="0"/>
    <x v="0"/>
    <x v="554"/>
    <x v="0"/>
    <x v="27"/>
    <x v="0"/>
    <x v="0"/>
    <x v="424"/>
    <x v="24"/>
    <x v="0"/>
    <x v="499"/>
    <x v="493"/>
  </r>
  <r>
    <x v="556"/>
    <x v="0"/>
    <x v="556"/>
    <x v="556"/>
    <x v="552"/>
    <x v="552"/>
    <x v="0"/>
    <x v="552"/>
    <x v="0"/>
    <x v="0"/>
    <x v="0"/>
    <x v="24"/>
    <x v="0"/>
    <x v="32"/>
    <x v="0"/>
    <x v="556"/>
    <x v="555"/>
    <x v="0"/>
    <x v="48"/>
    <x v="103"/>
    <x v="556"/>
    <x v="0"/>
    <x v="103"/>
    <x v="72"/>
    <x v="556"/>
    <x v="0"/>
    <x v="0"/>
    <x v="0"/>
    <x v="0"/>
    <x v="0"/>
    <x v="0"/>
    <x v="0"/>
    <x v="24"/>
    <x v="0"/>
    <x v="0"/>
    <x v="0"/>
    <x v="555"/>
    <x v="0"/>
    <x v="27"/>
    <x v="0"/>
    <x v="0"/>
    <x v="425"/>
    <x v="24"/>
    <x v="0"/>
    <x v="500"/>
    <x v="494"/>
  </r>
  <r>
    <x v="557"/>
    <x v="0"/>
    <x v="557"/>
    <x v="557"/>
    <x v="553"/>
    <x v="553"/>
    <x v="0"/>
    <x v="553"/>
    <x v="0"/>
    <x v="0"/>
    <x v="0"/>
    <x v="24"/>
    <x v="0"/>
    <x v="316"/>
    <x v="0"/>
    <x v="557"/>
    <x v="556"/>
    <x v="0"/>
    <x v="37"/>
    <x v="116"/>
    <x v="557"/>
    <x v="0"/>
    <x v="116"/>
    <x v="84"/>
    <x v="557"/>
    <x v="0"/>
    <x v="0"/>
    <x v="0"/>
    <x v="0"/>
    <x v="0"/>
    <x v="0"/>
    <x v="0"/>
    <x v="24"/>
    <x v="0"/>
    <x v="0"/>
    <x v="0"/>
    <x v="556"/>
    <x v="0"/>
    <x v="27"/>
    <x v="0"/>
    <x v="0"/>
    <x v="426"/>
    <x v="24"/>
    <x v="0"/>
    <x v="501"/>
    <x v="495"/>
  </r>
  <r>
    <x v="558"/>
    <x v="0"/>
    <x v="558"/>
    <x v="558"/>
    <x v="554"/>
    <x v="554"/>
    <x v="0"/>
    <x v="554"/>
    <x v="0"/>
    <x v="0"/>
    <x v="0"/>
    <x v="24"/>
    <x v="0"/>
    <x v="310"/>
    <x v="0"/>
    <x v="558"/>
    <x v="557"/>
    <x v="0"/>
    <x v="48"/>
    <x v="117"/>
    <x v="558"/>
    <x v="0"/>
    <x v="117"/>
    <x v="85"/>
    <x v="558"/>
    <x v="0"/>
    <x v="0"/>
    <x v="0"/>
    <x v="0"/>
    <x v="0"/>
    <x v="0"/>
    <x v="0"/>
    <x v="24"/>
    <x v="0"/>
    <x v="0"/>
    <x v="0"/>
    <x v="557"/>
    <x v="0"/>
    <x v="27"/>
    <x v="0"/>
    <x v="0"/>
    <x v="427"/>
    <x v="24"/>
    <x v="0"/>
    <x v="502"/>
    <x v="496"/>
  </r>
  <r>
    <x v="559"/>
    <x v="0"/>
    <x v="559"/>
    <x v="559"/>
    <x v="555"/>
    <x v="555"/>
    <x v="0"/>
    <x v="555"/>
    <x v="0"/>
    <x v="0"/>
    <x v="0"/>
    <x v="24"/>
    <x v="0"/>
    <x v="70"/>
    <x v="0"/>
    <x v="559"/>
    <x v="558"/>
    <x v="0"/>
    <x v="48"/>
    <x v="118"/>
    <x v="559"/>
    <x v="0"/>
    <x v="118"/>
    <x v="86"/>
    <x v="559"/>
    <x v="0"/>
    <x v="0"/>
    <x v="0"/>
    <x v="0"/>
    <x v="0"/>
    <x v="0"/>
    <x v="0"/>
    <x v="24"/>
    <x v="0"/>
    <x v="0"/>
    <x v="0"/>
    <x v="558"/>
    <x v="0"/>
    <x v="28"/>
    <x v="0"/>
    <x v="0"/>
    <x v="428"/>
    <x v="24"/>
    <x v="0"/>
    <x v="503"/>
    <x v="497"/>
  </r>
  <r>
    <x v="560"/>
    <x v="0"/>
    <x v="560"/>
    <x v="560"/>
    <x v="556"/>
    <x v="556"/>
    <x v="0"/>
    <x v="556"/>
    <x v="0"/>
    <x v="0"/>
    <x v="0"/>
    <x v="24"/>
    <x v="1"/>
    <x v="317"/>
    <x v="0"/>
    <x v="560"/>
    <x v="559"/>
    <x v="0"/>
    <x v="49"/>
    <x v="78"/>
    <x v="560"/>
    <x v="0"/>
    <x v="78"/>
    <x v="53"/>
    <x v="560"/>
    <x v="0"/>
    <x v="0"/>
    <x v="0"/>
    <x v="0"/>
    <x v="0"/>
    <x v="0"/>
    <x v="0"/>
    <x v="24"/>
    <x v="0"/>
    <x v="0"/>
    <x v="0"/>
    <x v="559"/>
    <x v="0"/>
    <x v="28"/>
    <x v="0"/>
    <x v="0"/>
    <x v="415"/>
    <x v="24"/>
    <x v="1"/>
    <x v="32"/>
    <x v="32"/>
  </r>
  <r>
    <x v="561"/>
    <x v="0"/>
    <x v="561"/>
    <x v="561"/>
    <x v="557"/>
    <x v="557"/>
    <x v="0"/>
    <x v="557"/>
    <x v="0"/>
    <x v="0"/>
    <x v="0"/>
    <x v="24"/>
    <x v="0"/>
    <x v="76"/>
    <x v="0"/>
    <x v="561"/>
    <x v="560"/>
    <x v="0"/>
    <x v="49"/>
    <x v="1"/>
    <x v="561"/>
    <x v="0"/>
    <x v="1"/>
    <x v="1"/>
    <x v="561"/>
    <x v="0"/>
    <x v="0"/>
    <x v="0"/>
    <x v="0"/>
    <x v="0"/>
    <x v="0"/>
    <x v="0"/>
    <x v="24"/>
    <x v="0"/>
    <x v="0"/>
    <x v="0"/>
    <x v="560"/>
    <x v="0"/>
    <x v="28"/>
    <x v="0"/>
    <x v="0"/>
    <x v="415"/>
    <x v="24"/>
    <x v="0"/>
    <x v="504"/>
    <x v="498"/>
  </r>
  <r>
    <x v="562"/>
    <x v="0"/>
    <x v="562"/>
    <x v="562"/>
    <x v="558"/>
    <x v="558"/>
    <x v="0"/>
    <x v="558"/>
    <x v="0"/>
    <x v="0"/>
    <x v="0"/>
    <x v="24"/>
    <x v="0"/>
    <x v="318"/>
    <x v="0"/>
    <x v="562"/>
    <x v="561"/>
    <x v="0"/>
    <x v="49"/>
    <x v="26"/>
    <x v="562"/>
    <x v="0"/>
    <x v="26"/>
    <x v="8"/>
    <x v="562"/>
    <x v="0"/>
    <x v="0"/>
    <x v="0"/>
    <x v="0"/>
    <x v="0"/>
    <x v="0"/>
    <x v="0"/>
    <x v="24"/>
    <x v="0"/>
    <x v="0"/>
    <x v="0"/>
    <x v="561"/>
    <x v="0"/>
    <x v="28"/>
    <x v="0"/>
    <x v="0"/>
    <x v="415"/>
    <x v="24"/>
    <x v="0"/>
    <x v="505"/>
    <x v="499"/>
  </r>
  <r>
    <x v="563"/>
    <x v="0"/>
    <x v="563"/>
    <x v="563"/>
    <x v="559"/>
    <x v="559"/>
    <x v="0"/>
    <x v="559"/>
    <x v="0"/>
    <x v="0"/>
    <x v="0"/>
    <x v="24"/>
    <x v="0"/>
    <x v="215"/>
    <x v="0"/>
    <x v="563"/>
    <x v="562"/>
    <x v="0"/>
    <x v="48"/>
    <x v="119"/>
    <x v="563"/>
    <x v="0"/>
    <x v="119"/>
    <x v="87"/>
    <x v="563"/>
    <x v="0"/>
    <x v="0"/>
    <x v="0"/>
    <x v="0"/>
    <x v="0"/>
    <x v="0"/>
    <x v="0"/>
    <x v="24"/>
    <x v="0"/>
    <x v="0"/>
    <x v="0"/>
    <x v="562"/>
    <x v="0"/>
    <x v="20"/>
    <x v="0"/>
    <x v="0"/>
    <x v="429"/>
    <x v="24"/>
    <x v="0"/>
    <x v="506"/>
    <x v="500"/>
  </r>
  <r>
    <x v="564"/>
    <x v="0"/>
    <x v="564"/>
    <x v="564"/>
    <x v="560"/>
    <x v="560"/>
    <x v="0"/>
    <x v="560"/>
    <x v="0"/>
    <x v="0"/>
    <x v="0"/>
    <x v="24"/>
    <x v="0"/>
    <x v="301"/>
    <x v="0"/>
    <x v="564"/>
    <x v="563"/>
    <x v="0"/>
    <x v="48"/>
    <x v="3"/>
    <x v="564"/>
    <x v="0"/>
    <x v="3"/>
    <x v="3"/>
    <x v="564"/>
    <x v="0"/>
    <x v="0"/>
    <x v="0"/>
    <x v="0"/>
    <x v="0"/>
    <x v="0"/>
    <x v="0"/>
    <x v="24"/>
    <x v="0"/>
    <x v="0"/>
    <x v="0"/>
    <x v="563"/>
    <x v="0"/>
    <x v="20"/>
    <x v="0"/>
    <x v="0"/>
    <x v="430"/>
    <x v="24"/>
    <x v="0"/>
    <x v="507"/>
    <x v="501"/>
  </r>
  <r>
    <x v="565"/>
    <x v="0"/>
    <x v="565"/>
    <x v="565"/>
    <x v="561"/>
    <x v="561"/>
    <x v="0"/>
    <x v="561"/>
    <x v="0"/>
    <x v="0"/>
    <x v="0"/>
    <x v="24"/>
    <x v="0"/>
    <x v="319"/>
    <x v="0"/>
    <x v="565"/>
    <x v="564"/>
    <x v="0"/>
    <x v="45"/>
    <x v="12"/>
    <x v="565"/>
    <x v="0"/>
    <x v="12"/>
    <x v="11"/>
    <x v="565"/>
    <x v="0"/>
    <x v="0"/>
    <x v="0"/>
    <x v="0"/>
    <x v="0"/>
    <x v="0"/>
    <x v="0"/>
    <x v="24"/>
    <x v="0"/>
    <x v="0"/>
    <x v="0"/>
    <x v="564"/>
    <x v="0"/>
    <x v="21"/>
    <x v="0"/>
    <x v="0"/>
    <x v="415"/>
    <x v="24"/>
    <x v="0"/>
    <x v="508"/>
    <x v="502"/>
  </r>
  <r>
    <x v="566"/>
    <x v="0"/>
    <x v="566"/>
    <x v="566"/>
    <x v="562"/>
    <x v="562"/>
    <x v="0"/>
    <x v="562"/>
    <x v="0"/>
    <x v="0"/>
    <x v="0"/>
    <x v="24"/>
    <x v="0"/>
    <x v="320"/>
    <x v="0"/>
    <x v="566"/>
    <x v="565"/>
    <x v="0"/>
    <x v="49"/>
    <x v="78"/>
    <x v="566"/>
    <x v="0"/>
    <x v="78"/>
    <x v="53"/>
    <x v="566"/>
    <x v="0"/>
    <x v="0"/>
    <x v="0"/>
    <x v="0"/>
    <x v="0"/>
    <x v="0"/>
    <x v="0"/>
    <x v="24"/>
    <x v="0"/>
    <x v="0"/>
    <x v="0"/>
    <x v="565"/>
    <x v="0"/>
    <x v="21"/>
    <x v="0"/>
    <x v="0"/>
    <x v="415"/>
    <x v="24"/>
    <x v="0"/>
    <x v="509"/>
    <x v="503"/>
  </r>
  <r>
    <x v="567"/>
    <x v="0"/>
    <x v="567"/>
    <x v="567"/>
    <x v="563"/>
    <x v="563"/>
    <x v="0"/>
    <x v="563"/>
    <x v="0"/>
    <x v="0"/>
    <x v="0"/>
    <x v="24"/>
    <x v="0"/>
    <x v="76"/>
    <x v="0"/>
    <x v="567"/>
    <x v="566"/>
    <x v="0"/>
    <x v="48"/>
    <x v="0"/>
    <x v="567"/>
    <x v="0"/>
    <x v="0"/>
    <x v="0"/>
    <x v="567"/>
    <x v="0"/>
    <x v="0"/>
    <x v="0"/>
    <x v="0"/>
    <x v="0"/>
    <x v="0"/>
    <x v="0"/>
    <x v="24"/>
    <x v="0"/>
    <x v="0"/>
    <x v="0"/>
    <x v="566"/>
    <x v="0"/>
    <x v="21"/>
    <x v="0"/>
    <x v="0"/>
    <x v="431"/>
    <x v="24"/>
    <x v="0"/>
    <x v="510"/>
    <x v="504"/>
  </r>
  <r>
    <x v="568"/>
    <x v="0"/>
    <x v="568"/>
    <x v="568"/>
    <x v="564"/>
    <x v="564"/>
    <x v="0"/>
    <x v="564"/>
    <x v="0"/>
    <x v="0"/>
    <x v="0"/>
    <x v="24"/>
    <x v="0"/>
    <x v="68"/>
    <x v="0"/>
    <x v="568"/>
    <x v="567"/>
    <x v="0"/>
    <x v="48"/>
    <x v="115"/>
    <x v="568"/>
    <x v="0"/>
    <x v="115"/>
    <x v="83"/>
    <x v="568"/>
    <x v="0"/>
    <x v="0"/>
    <x v="0"/>
    <x v="0"/>
    <x v="0"/>
    <x v="0"/>
    <x v="0"/>
    <x v="24"/>
    <x v="0"/>
    <x v="0"/>
    <x v="0"/>
    <x v="567"/>
    <x v="0"/>
    <x v="21"/>
    <x v="0"/>
    <x v="0"/>
    <x v="432"/>
    <x v="24"/>
    <x v="0"/>
    <x v="511"/>
    <x v="505"/>
  </r>
  <r>
    <x v="569"/>
    <x v="0"/>
    <x v="569"/>
    <x v="569"/>
    <x v="565"/>
    <x v="565"/>
    <x v="0"/>
    <x v="565"/>
    <x v="0"/>
    <x v="0"/>
    <x v="0"/>
    <x v="24"/>
    <x v="0"/>
    <x v="321"/>
    <x v="0"/>
    <x v="569"/>
    <x v="568"/>
    <x v="0"/>
    <x v="48"/>
    <x v="12"/>
    <x v="569"/>
    <x v="0"/>
    <x v="12"/>
    <x v="11"/>
    <x v="569"/>
    <x v="0"/>
    <x v="0"/>
    <x v="0"/>
    <x v="0"/>
    <x v="0"/>
    <x v="0"/>
    <x v="0"/>
    <x v="24"/>
    <x v="0"/>
    <x v="0"/>
    <x v="0"/>
    <x v="568"/>
    <x v="0"/>
    <x v="21"/>
    <x v="0"/>
    <x v="0"/>
    <x v="433"/>
    <x v="24"/>
    <x v="0"/>
    <x v="512"/>
    <x v="506"/>
  </r>
  <r>
    <x v="570"/>
    <x v="1"/>
    <x v="570"/>
    <x v="570"/>
    <x v="566"/>
    <x v="566"/>
    <x v="0"/>
    <x v="566"/>
    <x v="0"/>
    <x v="0"/>
    <x v="0"/>
    <x v="24"/>
    <x v="0"/>
    <x v="322"/>
    <x v="0"/>
    <x v="570"/>
    <x v="569"/>
    <x v="0"/>
    <x v="48"/>
    <x v="120"/>
    <x v="570"/>
    <x v="0"/>
    <x v="120"/>
    <x v="88"/>
    <x v="570"/>
    <x v="0"/>
    <x v="0"/>
    <x v="0"/>
    <x v="0"/>
    <x v="0"/>
    <x v="0"/>
    <x v="0"/>
    <x v="24"/>
    <x v="0"/>
    <x v="0"/>
    <x v="0"/>
    <x v="569"/>
    <x v="0"/>
    <x v="21"/>
    <x v="0"/>
    <x v="0"/>
    <x v="434"/>
    <x v="24"/>
    <x v="0"/>
    <x v="513"/>
    <x v="507"/>
  </r>
  <r>
    <x v="571"/>
    <x v="0"/>
    <x v="571"/>
    <x v="571"/>
    <x v="567"/>
    <x v="567"/>
    <x v="0"/>
    <x v="567"/>
    <x v="0"/>
    <x v="0"/>
    <x v="0"/>
    <x v="24"/>
    <x v="0"/>
    <x v="321"/>
    <x v="0"/>
    <x v="571"/>
    <x v="570"/>
    <x v="0"/>
    <x v="49"/>
    <x v="12"/>
    <x v="571"/>
    <x v="0"/>
    <x v="12"/>
    <x v="11"/>
    <x v="571"/>
    <x v="0"/>
    <x v="0"/>
    <x v="0"/>
    <x v="0"/>
    <x v="0"/>
    <x v="0"/>
    <x v="0"/>
    <x v="24"/>
    <x v="0"/>
    <x v="0"/>
    <x v="0"/>
    <x v="570"/>
    <x v="0"/>
    <x v="21"/>
    <x v="0"/>
    <x v="0"/>
    <x v="415"/>
    <x v="24"/>
    <x v="0"/>
    <x v="514"/>
    <x v="508"/>
  </r>
  <r>
    <x v="572"/>
    <x v="0"/>
    <x v="572"/>
    <x v="572"/>
    <x v="568"/>
    <x v="568"/>
    <x v="0"/>
    <x v="568"/>
    <x v="0"/>
    <x v="0"/>
    <x v="0"/>
    <x v="24"/>
    <x v="0"/>
    <x v="320"/>
    <x v="0"/>
    <x v="572"/>
    <x v="571"/>
    <x v="0"/>
    <x v="49"/>
    <x v="118"/>
    <x v="572"/>
    <x v="0"/>
    <x v="118"/>
    <x v="86"/>
    <x v="572"/>
    <x v="0"/>
    <x v="0"/>
    <x v="0"/>
    <x v="0"/>
    <x v="0"/>
    <x v="0"/>
    <x v="0"/>
    <x v="24"/>
    <x v="0"/>
    <x v="0"/>
    <x v="0"/>
    <x v="571"/>
    <x v="0"/>
    <x v="0"/>
    <x v="0"/>
    <x v="0"/>
    <x v="415"/>
    <x v="24"/>
    <x v="0"/>
    <x v="515"/>
    <x v="509"/>
  </r>
  <r>
    <x v="573"/>
    <x v="0"/>
    <x v="573"/>
    <x v="573"/>
    <x v="569"/>
    <x v="569"/>
    <x v="0"/>
    <x v="569"/>
    <x v="0"/>
    <x v="0"/>
    <x v="0"/>
    <x v="24"/>
    <x v="0"/>
    <x v="189"/>
    <x v="0"/>
    <x v="573"/>
    <x v="572"/>
    <x v="0"/>
    <x v="49"/>
    <x v="118"/>
    <x v="573"/>
    <x v="0"/>
    <x v="118"/>
    <x v="86"/>
    <x v="573"/>
    <x v="0"/>
    <x v="0"/>
    <x v="0"/>
    <x v="0"/>
    <x v="0"/>
    <x v="0"/>
    <x v="0"/>
    <x v="24"/>
    <x v="0"/>
    <x v="0"/>
    <x v="0"/>
    <x v="572"/>
    <x v="0"/>
    <x v="0"/>
    <x v="0"/>
    <x v="0"/>
    <x v="415"/>
    <x v="24"/>
    <x v="0"/>
    <x v="516"/>
    <x v="510"/>
  </r>
  <r>
    <x v="574"/>
    <x v="0"/>
    <x v="574"/>
    <x v="574"/>
    <x v="570"/>
    <x v="570"/>
    <x v="0"/>
    <x v="570"/>
    <x v="0"/>
    <x v="0"/>
    <x v="0"/>
    <x v="24"/>
    <x v="0"/>
    <x v="76"/>
    <x v="0"/>
    <x v="574"/>
    <x v="573"/>
    <x v="0"/>
    <x v="45"/>
    <x v="104"/>
    <x v="574"/>
    <x v="0"/>
    <x v="104"/>
    <x v="73"/>
    <x v="574"/>
    <x v="0"/>
    <x v="0"/>
    <x v="0"/>
    <x v="0"/>
    <x v="0"/>
    <x v="0"/>
    <x v="0"/>
    <x v="24"/>
    <x v="0"/>
    <x v="0"/>
    <x v="0"/>
    <x v="573"/>
    <x v="0"/>
    <x v="0"/>
    <x v="0"/>
    <x v="0"/>
    <x v="415"/>
    <x v="24"/>
    <x v="0"/>
    <x v="517"/>
    <x v="511"/>
  </r>
  <r>
    <x v="575"/>
    <x v="0"/>
    <x v="575"/>
    <x v="575"/>
    <x v="571"/>
    <x v="571"/>
    <x v="0"/>
    <x v="571"/>
    <x v="0"/>
    <x v="0"/>
    <x v="0"/>
    <x v="24"/>
    <x v="0"/>
    <x v="301"/>
    <x v="0"/>
    <x v="575"/>
    <x v="574"/>
    <x v="0"/>
    <x v="45"/>
    <x v="103"/>
    <x v="575"/>
    <x v="0"/>
    <x v="103"/>
    <x v="72"/>
    <x v="575"/>
    <x v="0"/>
    <x v="0"/>
    <x v="0"/>
    <x v="0"/>
    <x v="0"/>
    <x v="0"/>
    <x v="0"/>
    <x v="24"/>
    <x v="0"/>
    <x v="0"/>
    <x v="0"/>
    <x v="574"/>
    <x v="0"/>
    <x v="0"/>
    <x v="0"/>
    <x v="0"/>
    <x v="415"/>
    <x v="24"/>
    <x v="0"/>
    <x v="518"/>
    <x v="512"/>
  </r>
  <r>
    <x v="576"/>
    <x v="1"/>
    <x v="576"/>
    <x v="576"/>
    <x v="572"/>
    <x v="572"/>
    <x v="0"/>
    <x v="572"/>
    <x v="0"/>
    <x v="0"/>
    <x v="0"/>
    <x v="24"/>
    <x v="0"/>
    <x v="323"/>
    <x v="0"/>
    <x v="576"/>
    <x v="575"/>
    <x v="0"/>
    <x v="45"/>
    <x v="7"/>
    <x v="576"/>
    <x v="0"/>
    <x v="7"/>
    <x v="7"/>
    <x v="576"/>
    <x v="0"/>
    <x v="0"/>
    <x v="0"/>
    <x v="0"/>
    <x v="0"/>
    <x v="0"/>
    <x v="0"/>
    <x v="24"/>
    <x v="0"/>
    <x v="0"/>
    <x v="0"/>
    <x v="575"/>
    <x v="0"/>
    <x v="0"/>
    <x v="0"/>
    <x v="0"/>
    <x v="415"/>
    <x v="24"/>
    <x v="0"/>
    <x v="519"/>
    <x v="513"/>
  </r>
  <r>
    <x v="577"/>
    <x v="0"/>
    <x v="577"/>
    <x v="577"/>
    <x v="573"/>
    <x v="573"/>
    <x v="0"/>
    <x v="573"/>
    <x v="0"/>
    <x v="0"/>
    <x v="0"/>
    <x v="24"/>
    <x v="0"/>
    <x v="186"/>
    <x v="0"/>
    <x v="577"/>
    <x v="576"/>
    <x v="0"/>
    <x v="45"/>
    <x v="115"/>
    <x v="577"/>
    <x v="0"/>
    <x v="115"/>
    <x v="83"/>
    <x v="577"/>
    <x v="0"/>
    <x v="0"/>
    <x v="0"/>
    <x v="0"/>
    <x v="0"/>
    <x v="0"/>
    <x v="0"/>
    <x v="24"/>
    <x v="0"/>
    <x v="0"/>
    <x v="0"/>
    <x v="576"/>
    <x v="0"/>
    <x v="0"/>
    <x v="0"/>
    <x v="0"/>
    <x v="415"/>
    <x v="24"/>
    <x v="0"/>
    <x v="520"/>
    <x v="514"/>
  </r>
  <r>
    <x v="578"/>
    <x v="0"/>
    <x v="578"/>
    <x v="578"/>
    <x v="574"/>
    <x v="574"/>
    <x v="0"/>
    <x v="574"/>
    <x v="0"/>
    <x v="0"/>
    <x v="0"/>
    <x v="24"/>
    <x v="0"/>
    <x v="324"/>
    <x v="0"/>
    <x v="578"/>
    <x v="577"/>
    <x v="0"/>
    <x v="49"/>
    <x v="121"/>
    <x v="578"/>
    <x v="0"/>
    <x v="121"/>
    <x v="89"/>
    <x v="578"/>
    <x v="0"/>
    <x v="0"/>
    <x v="0"/>
    <x v="0"/>
    <x v="0"/>
    <x v="0"/>
    <x v="0"/>
    <x v="24"/>
    <x v="0"/>
    <x v="0"/>
    <x v="0"/>
    <x v="577"/>
    <x v="0"/>
    <x v="18"/>
    <x v="0"/>
    <x v="0"/>
    <x v="415"/>
    <x v="24"/>
    <x v="0"/>
    <x v="521"/>
    <x v="515"/>
  </r>
  <r>
    <x v="579"/>
    <x v="1"/>
    <x v="579"/>
    <x v="579"/>
    <x v="575"/>
    <x v="575"/>
    <x v="0"/>
    <x v="575"/>
    <x v="0"/>
    <x v="0"/>
    <x v="0"/>
    <x v="24"/>
    <x v="0"/>
    <x v="325"/>
    <x v="0"/>
    <x v="579"/>
    <x v="578"/>
    <x v="0"/>
    <x v="48"/>
    <x v="58"/>
    <x v="579"/>
    <x v="0"/>
    <x v="58"/>
    <x v="35"/>
    <x v="579"/>
    <x v="0"/>
    <x v="0"/>
    <x v="0"/>
    <x v="0"/>
    <x v="0"/>
    <x v="0"/>
    <x v="0"/>
    <x v="24"/>
    <x v="0"/>
    <x v="0"/>
    <x v="0"/>
    <x v="578"/>
    <x v="0"/>
    <x v="18"/>
    <x v="0"/>
    <x v="0"/>
    <x v="415"/>
    <x v="24"/>
    <x v="0"/>
    <x v="522"/>
    <x v="516"/>
  </r>
  <r>
    <x v="580"/>
    <x v="0"/>
    <x v="580"/>
    <x v="580"/>
    <x v="576"/>
    <x v="576"/>
    <x v="0"/>
    <x v="576"/>
    <x v="0"/>
    <x v="0"/>
    <x v="0"/>
    <x v="24"/>
    <x v="0"/>
    <x v="76"/>
    <x v="0"/>
    <x v="580"/>
    <x v="579"/>
    <x v="0"/>
    <x v="48"/>
    <x v="0"/>
    <x v="580"/>
    <x v="0"/>
    <x v="0"/>
    <x v="0"/>
    <x v="580"/>
    <x v="0"/>
    <x v="0"/>
    <x v="0"/>
    <x v="0"/>
    <x v="0"/>
    <x v="0"/>
    <x v="0"/>
    <x v="24"/>
    <x v="0"/>
    <x v="0"/>
    <x v="0"/>
    <x v="579"/>
    <x v="0"/>
    <x v="18"/>
    <x v="0"/>
    <x v="0"/>
    <x v="435"/>
    <x v="24"/>
    <x v="0"/>
    <x v="523"/>
    <x v="517"/>
  </r>
  <r>
    <x v="581"/>
    <x v="0"/>
    <x v="581"/>
    <x v="581"/>
    <x v="577"/>
    <x v="577"/>
    <x v="0"/>
    <x v="577"/>
    <x v="0"/>
    <x v="0"/>
    <x v="0"/>
    <x v="24"/>
    <x v="0"/>
    <x v="26"/>
    <x v="0"/>
    <x v="581"/>
    <x v="580"/>
    <x v="0"/>
    <x v="31"/>
    <x v="15"/>
    <x v="581"/>
    <x v="0"/>
    <x v="15"/>
    <x v="13"/>
    <x v="581"/>
    <x v="0"/>
    <x v="0"/>
    <x v="0"/>
    <x v="0"/>
    <x v="0"/>
    <x v="0"/>
    <x v="0"/>
    <x v="24"/>
    <x v="0"/>
    <x v="0"/>
    <x v="0"/>
    <x v="580"/>
    <x v="0"/>
    <x v="2"/>
    <x v="0"/>
    <x v="0"/>
    <x v="436"/>
    <x v="24"/>
    <x v="0"/>
    <x v="524"/>
    <x v="518"/>
  </r>
  <r>
    <x v="582"/>
    <x v="0"/>
    <x v="582"/>
    <x v="582"/>
    <x v="578"/>
    <x v="578"/>
    <x v="0"/>
    <x v="578"/>
    <x v="0"/>
    <x v="0"/>
    <x v="0"/>
    <x v="24"/>
    <x v="0"/>
    <x v="301"/>
    <x v="0"/>
    <x v="582"/>
    <x v="581"/>
    <x v="0"/>
    <x v="47"/>
    <x v="107"/>
    <x v="582"/>
    <x v="0"/>
    <x v="107"/>
    <x v="76"/>
    <x v="582"/>
    <x v="0"/>
    <x v="0"/>
    <x v="0"/>
    <x v="0"/>
    <x v="0"/>
    <x v="0"/>
    <x v="0"/>
    <x v="24"/>
    <x v="0"/>
    <x v="0"/>
    <x v="0"/>
    <x v="581"/>
    <x v="0"/>
    <x v="2"/>
    <x v="0"/>
    <x v="0"/>
    <x v="415"/>
    <x v="24"/>
    <x v="0"/>
    <x v="525"/>
    <x v="519"/>
  </r>
  <r>
    <x v="583"/>
    <x v="0"/>
    <x v="583"/>
    <x v="583"/>
    <x v="579"/>
    <x v="579"/>
    <x v="0"/>
    <x v="579"/>
    <x v="0"/>
    <x v="0"/>
    <x v="0"/>
    <x v="24"/>
    <x v="0"/>
    <x v="301"/>
    <x v="0"/>
    <x v="583"/>
    <x v="582"/>
    <x v="0"/>
    <x v="49"/>
    <x v="103"/>
    <x v="583"/>
    <x v="0"/>
    <x v="103"/>
    <x v="72"/>
    <x v="583"/>
    <x v="0"/>
    <x v="0"/>
    <x v="0"/>
    <x v="0"/>
    <x v="0"/>
    <x v="0"/>
    <x v="0"/>
    <x v="24"/>
    <x v="0"/>
    <x v="0"/>
    <x v="0"/>
    <x v="582"/>
    <x v="0"/>
    <x v="3"/>
    <x v="0"/>
    <x v="0"/>
    <x v="415"/>
    <x v="24"/>
    <x v="0"/>
    <x v="526"/>
    <x v="520"/>
  </r>
  <r>
    <x v="584"/>
    <x v="0"/>
    <x v="584"/>
    <x v="584"/>
    <x v="580"/>
    <x v="580"/>
    <x v="0"/>
    <x v="580"/>
    <x v="0"/>
    <x v="0"/>
    <x v="0"/>
    <x v="24"/>
    <x v="0"/>
    <x v="301"/>
    <x v="0"/>
    <x v="584"/>
    <x v="583"/>
    <x v="0"/>
    <x v="48"/>
    <x v="117"/>
    <x v="584"/>
    <x v="0"/>
    <x v="117"/>
    <x v="85"/>
    <x v="584"/>
    <x v="0"/>
    <x v="0"/>
    <x v="0"/>
    <x v="0"/>
    <x v="0"/>
    <x v="0"/>
    <x v="0"/>
    <x v="24"/>
    <x v="0"/>
    <x v="0"/>
    <x v="0"/>
    <x v="583"/>
    <x v="0"/>
    <x v="4"/>
    <x v="0"/>
    <x v="0"/>
    <x v="437"/>
    <x v="24"/>
    <x v="0"/>
    <x v="527"/>
    <x v="521"/>
  </r>
  <r>
    <x v="585"/>
    <x v="0"/>
    <x v="585"/>
    <x v="585"/>
    <x v="581"/>
    <x v="581"/>
    <x v="0"/>
    <x v="581"/>
    <x v="0"/>
    <x v="0"/>
    <x v="0"/>
    <x v="24"/>
    <x v="0"/>
    <x v="319"/>
    <x v="0"/>
    <x v="585"/>
    <x v="584"/>
    <x v="0"/>
    <x v="49"/>
    <x v="43"/>
    <x v="585"/>
    <x v="0"/>
    <x v="43"/>
    <x v="26"/>
    <x v="585"/>
    <x v="0"/>
    <x v="0"/>
    <x v="0"/>
    <x v="0"/>
    <x v="0"/>
    <x v="0"/>
    <x v="0"/>
    <x v="24"/>
    <x v="0"/>
    <x v="0"/>
    <x v="0"/>
    <x v="584"/>
    <x v="0"/>
    <x v="4"/>
    <x v="0"/>
    <x v="0"/>
    <x v="415"/>
    <x v="24"/>
    <x v="0"/>
    <x v="528"/>
    <x v="522"/>
  </r>
  <r>
    <x v="586"/>
    <x v="0"/>
    <x v="586"/>
    <x v="586"/>
    <x v="582"/>
    <x v="582"/>
    <x v="0"/>
    <x v="582"/>
    <x v="0"/>
    <x v="0"/>
    <x v="0"/>
    <x v="24"/>
    <x v="0"/>
    <x v="326"/>
    <x v="0"/>
    <x v="586"/>
    <x v="585"/>
    <x v="0"/>
    <x v="48"/>
    <x v="115"/>
    <x v="586"/>
    <x v="0"/>
    <x v="115"/>
    <x v="83"/>
    <x v="586"/>
    <x v="0"/>
    <x v="0"/>
    <x v="0"/>
    <x v="0"/>
    <x v="0"/>
    <x v="0"/>
    <x v="0"/>
    <x v="24"/>
    <x v="0"/>
    <x v="0"/>
    <x v="0"/>
    <x v="585"/>
    <x v="0"/>
    <x v="4"/>
    <x v="0"/>
    <x v="0"/>
    <x v="415"/>
    <x v="24"/>
    <x v="0"/>
    <x v="529"/>
    <x v="523"/>
  </r>
  <r>
    <x v="587"/>
    <x v="0"/>
    <x v="587"/>
    <x v="587"/>
    <x v="583"/>
    <x v="583"/>
    <x v="0"/>
    <x v="583"/>
    <x v="0"/>
    <x v="0"/>
    <x v="0"/>
    <x v="24"/>
    <x v="0"/>
    <x v="327"/>
    <x v="0"/>
    <x v="587"/>
    <x v="586"/>
    <x v="0"/>
    <x v="49"/>
    <x v="0"/>
    <x v="587"/>
    <x v="0"/>
    <x v="0"/>
    <x v="0"/>
    <x v="587"/>
    <x v="0"/>
    <x v="0"/>
    <x v="0"/>
    <x v="0"/>
    <x v="0"/>
    <x v="0"/>
    <x v="0"/>
    <x v="24"/>
    <x v="0"/>
    <x v="0"/>
    <x v="0"/>
    <x v="586"/>
    <x v="0"/>
    <x v="4"/>
    <x v="0"/>
    <x v="0"/>
    <x v="415"/>
    <x v="24"/>
    <x v="0"/>
    <x v="530"/>
    <x v="524"/>
  </r>
  <r>
    <x v="588"/>
    <x v="0"/>
    <x v="588"/>
    <x v="588"/>
    <x v="584"/>
    <x v="584"/>
    <x v="0"/>
    <x v="584"/>
    <x v="0"/>
    <x v="0"/>
    <x v="0"/>
    <x v="24"/>
    <x v="0"/>
    <x v="301"/>
    <x v="0"/>
    <x v="588"/>
    <x v="587"/>
    <x v="0"/>
    <x v="47"/>
    <x v="3"/>
    <x v="588"/>
    <x v="0"/>
    <x v="3"/>
    <x v="3"/>
    <x v="588"/>
    <x v="0"/>
    <x v="0"/>
    <x v="0"/>
    <x v="0"/>
    <x v="0"/>
    <x v="0"/>
    <x v="0"/>
    <x v="24"/>
    <x v="0"/>
    <x v="0"/>
    <x v="0"/>
    <x v="587"/>
    <x v="0"/>
    <x v="24"/>
    <x v="0"/>
    <x v="0"/>
    <x v="415"/>
    <x v="24"/>
    <x v="0"/>
    <x v="531"/>
    <x v="525"/>
  </r>
  <r>
    <x v="589"/>
    <x v="0"/>
    <x v="589"/>
    <x v="589"/>
    <x v="585"/>
    <x v="585"/>
    <x v="0"/>
    <x v="585"/>
    <x v="0"/>
    <x v="0"/>
    <x v="0"/>
    <x v="24"/>
    <x v="0"/>
    <x v="301"/>
    <x v="0"/>
    <x v="589"/>
    <x v="588"/>
    <x v="0"/>
    <x v="48"/>
    <x v="3"/>
    <x v="589"/>
    <x v="0"/>
    <x v="3"/>
    <x v="3"/>
    <x v="589"/>
    <x v="0"/>
    <x v="0"/>
    <x v="0"/>
    <x v="0"/>
    <x v="0"/>
    <x v="0"/>
    <x v="0"/>
    <x v="24"/>
    <x v="0"/>
    <x v="0"/>
    <x v="0"/>
    <x v="588"/>
    <x v="0"/>
    <x v="24"/>
    <x v="0"/>
    <x v="0"/>
    <x v="438"/>
    <x v="24"/>
    <x v="0"/>
    <x v="532"/>
    <x v="526"/>
  </r>
  <r>
    <x v="590"/>
    <x v="0"/>
    <x v="590"/>
    <x v="590"/>
    <x v="586"/>
    <x v="586"/>
    <x v="0"/>
    <x v="586"/>
    <x v="0"/>
    <x v="0"/>
    <x v="0"/>
    <x v="24"/>
    <x v="0"/>
    <x v="325"/>
    <x v="0"/>
    <x v="590"/>
    <x v="589"/>
    <x v="0"/>
    <x v="48"/>
    <x v="18"/>
    <x v="590"/>
    <x v="0"/>
    <x v="18"/>
    <x v="16"/>
    <x v="590"/>
    <x v="0"/>
    <x v="0"/>
    <x v="0"/>
    <x v="0"/>
    <x v="0"/>
    <x v="0"/>
    <x v="0"/>
    <x v="24"/>
    <x v="0"/>
    <x v="0"/>
    <x v="0"/>
    <x v="589"/>
    <x v="0"/>
    <x v="24"/>
    <x v="0"/>
    <x v="0"/>
    <x v="439"/>
    <x v="24"/>
    <x v="0"/>
    <x v="533"/>
    <x v="527"/>
  </r>
  <r>
    <x v="591"/>
    <x v="0"/>
    <x v="591"/>
    <x v="591"/>
    <x v="587"/>
    <x v="587"/>
    <x v="0"/>
    <x v="587"/>
    <x v="0"/>
    <x v="0"/>
    <x v="0"/>
    <x v="24"/>
    <x v="0"/>
    <x v="135"/>
    <x v="0"/>
    <x v="591"/>
    <x v="590"/>
    <x v="0"/>
    <x v="49"/>
    <x v="113"/>
    <x v="591"/>
    <x v="0"/>
    <x v="113"/>
    <x v="8"/>
    <x v="591"/>
    <x v="0"/>
    <x v="0"/>
    <x v="0"/>
    <x v="0"/>
    <x v="0"/>
    <x v="0"/>
    <x v="0"/>
    <x v="24"/>
    <x v="0"/>
    <x v="0"/>
    <x v="0"/>
    <x v="590"/>
    <x v="0"/>
    <x v="24"/>
    <x v="0"/>
    <x v="0"/>
    <x v="415"/>
    <x v="24"/>
    <x v="0"/>
    <x v="534"/>
    <x v="528"/>
  </r>
  <r>
    <x v="592"/>
    <x v="0"/>
    <x v="592"/>
    <x v="592"/>
    <x v="588"/>
    <x v="588"/>
    <x v="0"/>
    <x v="588"/>
    <x v="0"/>
    <x v="0"/>
    <x v="0"/>
    <x v="24"/>
    <x v="0"/>
    <x v="223"/>
    <x v="0"/>
    <x v="592"/>
    <x v="591"/>
    <x v="0"/>
    <x v="47"/>
    <x v="25"/>
    <x v="592"/>
    <x v="0"/>
    <x v="25"/>
    <x v="8"/>
    <x v="592"/>
    <x v="0"/>
    <x v="0"/>
    <x v="0"/>
    <x v="0"/>
    <x v="0"/>
    <x v="0"/>
    <x v="0"/>
    <x v="24"/>
    <x v="0"/>
    <x v="0"/>
    <x v="0"/>
    <x v="591"/>
    <x v="0"/>
    <x v="5"/>
    <x v="0"/>
    <x v="0"/>
    <x v="415"/>
    <x v="24"/>
    <x v="0"/>
    <x v="535"/>
    <x v="529"/>
  </r>
  <r>
    <x v="593"/>
    <x v="1"/>
    <x v="593"/>
    <x v="593"/>
    <x v="589"/>
    <x v="589"/>
    <x v="0"/>
    <x v="589"/>
    <x v="0"/>
    <x v="0"/>
    <x v="0"/>
    <x v="24"/>
    <x v="0"/>
    <x v="328"/>
    <x v="0"/>
    <x v="593"/>
    <x v="592"/>
    <x v="0"/>
    <x v="49"/>
    <x v="122"/>
    <x v="593"/>
    <x v="0"/>
    <x v="122"/>
    <x v="90"/>
    <x v="593"/>
    <x v="0"/>
    <x v="0"/>
    <x v="0"/>
    <x v="0"/>
    <x v="0"/>
    <x v="0"/>
    <x v="0"/>
    <x v="24"/>
    <x v="0"/>
    <x v="0"/>
    <x v="0"/>
    <x v="592"/>
    <x v="0"/>
    <x v="5"/>
    <x v="0"/>
    <x v="0"/>
    <x v="415"/>
    <x v="24"/>
    <x v="0"/>
    <x v="536"/>
    <x v="530"/>
  </r>
  <r>
    <x v="594"/>
    <x v="0"/>
    <x v="594"/>
    <x v="594"/>
    <x v="590"/>
    <x v="590"/>
    <x v="0"/>
    <x v="590"/>
    <x v="0"/>
    <x v="0"/>
    <x v="0"/>
    <x v="24"/>
    <x v="1"/>
    <x v="329"/>
    <x v="0"/>
    <x v="594"/>
    <x v="593"/>
    <x v="0"/>
    <x v="47"/>
    <x v="53"/>
    <x v="594"/>
    <x v="0"/>
    <x v="53"/>
    <x v="8"/>
    <x v="594"/>
    <x v="0"/>
    <x v="0"/>
    <x v="0"/>
    <x v="0"/>
    <x v="0"/>
    <x v="0"/>
    <x v="0"/>
    <x v="24"/>
    <x v="0"/>
    <x v="0"/>
    <x v="0"/>
    <x v="593"/>
    <x v="0"/>
    <x v="6"/>
    <x v="0"/>
    <x v="0"/>
    <x v="440"/>
    <x v="24"/>
    <x v="1"/>
    <x v="32"/>
    <x v="32"/>
  </r>
  <r>
    <x v="595"/>
    <x v="0"/>
    <x v="595"/>
    <x v="595"/>
    <x v="591"/>
    <x v="591"/>
    <x v="0"/>
    <x v="591"/>
    <x v="0"/>
    <x v="0"/>
    <x v="0"/>
    <x v="24"/>
    <x v="0"/>
    <x v="330"/>
    <x v="0"/>
    <x v="595"/>
    <x v="594"/>
    <x v="0"/>
    <x v="49"/>
    <x v="123"/>
    <x v="595"/>
    <x v="0"/>
    <x v="123"/>
    <x v="91"/>
    <x v="595"/>
    <x v="0"/>
    <x v="0"/>
    <x v="0"/>
    <x v="0"/>
    <x v="0"/>
    <x v="0"/>
    <x v="0"/>
    <x v="24"/>
    <x v="0"/>
    <x v="0"/>
    <x v="0"/>
    <x v="594"/>
    <x v="0"/>
    <x v="39"/>
    <x v="0"/>
    <x v="0"/>
    <x v="415"/>
    <x v="24"/>
    <x v="0"/>
    <x v="537"/>
    <x v="531"/>
  </r>
  <r>
    <x v="596"/>
    <x v="0"/>
    <x v="596"/>
    <x v="596"/>
    <x v="592"/>
    <x v="592"/>
    <x v="0"/>
    <x v="592"/>
    <x v="0"/>
    <x v="0"/>
    <x v="0"/>
    <x v="24"/>
    <x v="0"/>
    <x v="301"/>
    <x v="0"/>
    <x v="596"/>
    <x v="595"/>
    <x v="0"/>
    <x v="49"/>
    <x v="117"/>
    <x v="596"/>
    <x v="0"/>
    <x v="117"/>
    <x v="85"/>
    <x v="596"/>
    <x v="0"/>
    <x v="0"/>
    <x v="0"/>
    <x v="0"/>
    <x v="0"/>
    <x v="0"/>
    <x v="0"/>
    <x v="24"/>
    <x v="0"/>
    <x v="0"/>
    <x v="0"/>
    <x v="595"/>
    <x v="0"/>
    <x v="8"/>
    <x v="0"/>
    <x v="0"/>
    <x v="415"/>
    <x v="24"/>
    <x v="0"/>
    <x v="538"/>
    <x v="532"/>
  </r>
  <r>
    <x v="597"/>
    <x v="0"/>
    <x v="597"/>
    <x v="597"/>
    <x v="593"/>
    <x v="593"/>
    <x v="0"/>
    <x v="593"/>
    <x v="0"/>
    <x v="0"/>
    <x v="0"/>
    <x v="24"/>
    <x v="2"/>
    <x v="331"/>
    <x v="0"/>
    <x v="597"/>
    <x v="596"/>
    <x v="0"/>
    <x v="47"/>
    <x v="103"/>
    <x v="597"/>
    <x v="0"/>
    <x v="103"/>
    <x v="72"/>
    <x v="597"/>
    <x v="0"/>
    <x v="0"/>
    <x v="0"/>
    <x v="0"/>
    <x v="0"/>
    <x v="0"/>
    <x v="0"/>
    <x v="24"/>
    <x v="0"/>
    <x v="0"/>
    <x v="0"/>
    <x v="596"/>
    <x v="0"/>
    <x v="9"/>
    <x v="0"/>
    <x v="0"/>
    <x v="415"/>
    <x v="24"/>
    <x v="2"/>
    <x v="539"/>
    <x v="32"/>
  </r>
  <r>
    <x v="598"/>
    <x v="1"/>
    <x v="598"/>
    <x v="598"/>
    <x v="594"/>
    <x v="594"/>
    <x v="0"/>
    <x v="594"/>
    <x v="0"/>
    <x v="0"/>
    <x v="0"/>
    <x v="24"/>
    <x v="0"/>
    <x v="2"/>
    <x v="0"/>
    <x v="598"/>
    <x v="597"/>
    <x v="0"/>
    <x v="49"/>
    <x v="7"/>
    <x v="598"/>
    <x v="0"/>
    <x v="7"/>
    <x v="7"/>
    <x v="598"/>
    <x v="0"/>
    <x v="0"/>
    <x v="0"/>
    <x v="0"/>
    <x v="0"/>
    <x v="0"/>
    <x v="0"/>
    <x v="24"/>
    <x v="0"/>
    <x v="0"/>
    <x v="0"/>
    <x v="597"/>
    <x v="0"/>
    <x v="9"/>
    <x v="0"/>
    <x v="0"/>
    <x v="415"/>
    <x v="24"/>
    <x v="0"/>
    <x v="540"/>
    <x v="533"/>
  </r>
  <r>
    <x v="599"/>
    <x v="0"/>
    <x v="599"/>
    <x v="599"/>
    <x v="595"/>
    <x v="595"/>
    <x v="0"/>
    <x v="595"/>
    <x v="0"/>
    <x v="0"/>
    <x v="0"/>
    <x v="24"/>
    <x v="0"/>
    <x v="332"/>
    <x v="0"/>
    <x v="599"/>
    <x v="598"/>
    <x v="0"/>
    <x v="48"/>
    <x v="20"/>
    <x v="599"/>
    <x v="0"/>
    <x v="20"/>
    <x v="17"/>
    <x v="599"/>
    <x v="0"/>
    <x v="0"/>
    <x v="0"/>
    <x v="0"/>
    <x v="0"/>
    <x v="0"/>
    <x v="0"/>
    <x v="24"/>
    <x v="0"/>
    <x v="0"/>
    <x v="0"/>
    <x v="598"/>
    <x v="0"/>
    <x v="25"/>
    <x v="0"/>
    <x v="0"/>
    <x v="441"/>
    <x v="24"/>
    <x v="0"/>
    <x v="541"/>
    <x v="534"/>
  </r>
  <r>
    <x v="600"/>
    <x v="0"/>
    <x v="600"/>
    <x v="600"/>
    <x v="596"/>
    <x v="596"/>
    <x v="0"/>
    <x v="596"/>
    <x v="0"/>
    <x v="0"/>
    <x v="0"/>
    <x v="24"/>
    <x v="1"/>
    <x v="333"/>
    <x v="0"/>
    <x v="600"/>
    <x v="599"/>
    <x v="0"/>
    <x v="47"/>
    <x v="1"/>
    <x v="600"/>
    <x v="0"/>
    <x v="1"/>
    <x v="1"/>
    <x v="600"/>
    <x v="0"/>
    <x v="0"/>
    <x v="0"/>
    <x v="0"/>
    <x v="0"/>
    <x v="0"/>
    <x v="0"/>
    <x v="24"/>
    <x v="0"/>
    <x v="0"/>
    <x v="0"/>
    <x v="599"/>
    <x v="0"/>
    <x v="25"/>
    <x v="0"/>
    <x v="0"/>
    <x v="442"/>
    <x v="24"/>
    <x v="1"/>
    <x v="32"/>
    <x v="32"/>
  </r>
  <r>
    <x v="601"/>
    <x v="0"/>
    <x v="601"/>
    <x v="601"/>
    <x v="597"/>
    <x v="597"/>
    <x v="0"/>
    <x v="597"/>
    <x v="0"/>
    <x v="0"/>
    <x v="0"/>
    <x v="24"/>
    <x v="0"/>
    <x v="324"/>
    <x v="0"/>
    <x v="601"/>
    <x v="600"/>
    <x v="0"/>
    <x v="49"/>
    <x v="124"/>
    <x v="601"/>
    <x v="0"/>
    <x v="124"/>
    <x v="92"/>
    <x v="601"/>
    <x v="0"/>
    <x v="0"/>
    <x v="0"/>
    <x v="0"/>
    <x v="0"/>
    <x v="0"/>
    <x v="0"/>
    <x v="24"/>
    <x v="0"/>
    <x v="0"/>
    <x v="0"/>
    <x v="600"/>
    <x v="0"/>
    <x v="26"/>
    <x v="0"/>
    <x v="0"/>
    <x v="415"/>
    <x v="24"/>
    <x v="0"/>
    <x v="542"/>
    <x v="535"/>
  </r>
  <r>
    <x v="602"/>
    <x v="0"/>
    <x v="602"/>
    <x v="602"/>
    <x v="598"/>
    <x v="598"/>
    <x v="0"/>
    <x v="598"/>
    <x v="0"/>
    <x v="0"/>
    <x v="0"/>
    <x v="24"/>
    <x v="0"/>
    <x v="334"/>
    <x v="0"/>
    <x v="602"/>
    <x v="601"/>
    <x v="0"/>
    <x v="49"/>
    <x v="58"/>
    <x v="602"/>
    <x v="0"/>
    <x v="58"/>
    <x v="35"/>
    <x v="602"/>
    <x v="0"/>
    <x v="0"/>
    <x v="0"/>
    <x v="0"/>
    <x v="0"/>
    <x v="0"/>
    <x v="0"/>
    <x v="24"/>
    <x v="0"/>
    <x v="0"/>
    <x v="0"/>
    <x v="601"/>
    <x v="0"/>
    <x v="26"/>
    <x v="0"/>
    <x v="0"/>
    <x v="415"/>
    <x v="24"/>
    <x v="0"/>
    <x v="543"/>
    <x v="536"/>
  </r>
  <r>
    <x v="603"/>
    <x v="0"/>
    <x v="603"/>
    <x v="603"/>
    <x v="599"/>
    <x v="599"/>
    <x v="0"/>
    <x v="599"/>
    <x v="0"/>
    <x v="0"/>
    <x v="0"/>
    <x v="24"/>
    <x v="1"/>
    <x v="333"/>
    <x v="0"/>
    <x v="603"/>
    <x v="602"/>
    <x v="0"/>
    <x v="47"/>
    <x v="1"/>
    <x v="603"/>
    <x v="0"/>
    <x v="1"/>
    <x v="1"/>
    <x v="603"/>
    <x v="0"/>
    <x v="0"/>
    <x v="0"/>
    <x v="0"/>
    <x v="0"/>
    <x v="0"/>
    <x v="0"/>
    <x v="24"/>
    <x v="0"/>
    <x v="0"/>
    <x v="0"/>
    <x v="602"/>
    <x v="0"/>
    <x v="26"/>
    <x v="0"/>
    <x v="0"/>
    <x v="443"/>
    <x v="24"/>
    <x v="1"/>
    <x v="32"/>
    <x v="32"/>
  </r>
  <r>
    <x v="604"/>
    <x v="0"/>
    <x v="604"/>
    <x v="604"/>
    <x v="600"/>
    <x v="600"/>
    <x v="0"/>
    <x v="600"/>
    <x v="0"/>
    <x v="0"/>
    <x v="0"/>
    <x v="24"/>
    <x v="0"/>
    <x v="335"/>
    <x v="0"/>
    <x v="604"/>
    <x v="603"/>
    <x v="0"/>
    <x v="49"/>
    <x v="23"/>
    <x v="604"/>
    <x v="0"/>
    <x v="23"/>
    <x v="8"/>
    <x v="604"/>
    <x v="0"/>
    <x v="0"/>
    <x v="0"/>
    <x v="0"/>
    <x v="0"/>
    <x v="0"/>
    <x v="0"/>
    <x v="24"/>
    <x v="0"/>
    <x v="0"/>
    <x v="0"/>
    <x v="603"/>
    <x v="0"/>
    <x v="11"/>
    <x v="0"/>
    <x v="0"/>
    <x v="415"/>
    <x v="24"/>
    <x v="0"/>
    <x v="544"/>
    <x v="537"/>
  </r>
  <r>
    <x v="605"/>
    <x v="0"/>
    <x v="605"/>
    <x v="605"/>
    <x v="601"/>
    <x v="601"/>
    <x v="0"/>
    <x v="601"/>
    <x v="0"/>
    <x v="0"/>
    <x v="0"/>
    <x v="24"/>
    <x v="1"/>
    <x v="317"/>
    <x v="0"/>
    <x v="605"/>
    <x v="604"/>
    <x v="0"/>
    <x v="47"/>
    <x v="78"/>
    <x v="605"/>
    <x v="0"/>
    <x v="78"/>
    <x v="53"/>
    <x v="605"/>
    <x v="0"/>
    <x v="0"/>
    <x v="0"/>
    <x v="0"/>
    <x v="0"/>
    <x v="0"/>
    <x v="0"/>
    <x v="24"/>
    <x v="0"/>
    <x v="0"/>
    <x v="0"/>
    <x v="604"/>
    <x v="0"/>
    <x v="12"/>
    <x v="0"/>
    <x v="0"/>
    <x v="444"/>
    <x v="24"/>
    <x v="1"/>
    <x v="32"/>
    <x v="32"/>
  </r>
  <r>
    <x v="606"/>
    <x v="0"/>
    <x v="606"/>
    <x v="606"/>
    <x v="602"/>
    <x v="602"/>
    <x v="0"/>
    <x v="602"/>
    <x v="0"/>
    <x v="0"/>
    <x v="0"/>
    <x v="24"/>
    <x v="0"/>
    <x v="28"/>
    <x v="0"/>
    <x v="606"/>
    <x v="605"/>
    <x v="0"/>
    <x v="48"/>
    <x v="115"/>
    <x v="606"/>
    <x v="0"/>
    <x v="115"/>
    <x v="83"/>
    <x v="606"/>
    <x v="0"/>
    <x v="0"/>
    <x v="0"/>
    <x v="0"/>
    <x v="0"/>
    <x v="0"/>
    <x v="0"/>
    <x v="24"/>
    <x v="0"/>
    <x v="0"/>
    <x v="0"/>
    <x v="605"/>
    <x v="0"/>
    <x v="15"/>
    <x v="0"/>
    <x v="0"/>
    <x v="445"/>
    <x v="24"/>
    <x v="0"/>
    <x v="545"/>
    <x v="538"/>
  </r>
  <r>
    <x v="607"/>
    <x v="1"/>
    <x v="607"/>
    <x v="607"/>
    <x v="603"/>
    <x v="603"/>
    <x v="0"/>
    <x v="603"/>
    <x v="0"/>
    <x v="0"/>
    <x v="0"/>
    <x v="24"/>
    <x v="0"/>
    <x v="336"/>
    <x v="0"/>
    <x v="607"/>
    <x v="606"/>
    <x v="0"/>
    <x v="48"/>
    <x v="112"/>
    <x v="607"/>
    <x v="0"/>
    <x v="112"/>
    <x v="81"/>
    <x v="607"/>
    <x v="0"/>
    <x v="0"/>
    <x v="0"/>
    <x v="0"/>
    <x v="0"/>
    <x v="0"/>
    <x v="0"/>
    <x v="24"/>
    <x v="0"/>
    <x v="0"/>
    <x v="0"/>
    <x v="606"/>
    <x v="0"/>
    <x v="15"/>
    <x v="0"/>
    <x v="0"/>
    <x v="446"/>
    <x v="24"/>
    <x v="0"/>
    <x v="546"/>
    <x v="539"/>
  </r>
  <r>
    <x v="608"/>
    <x v="0"/>
    <x v="608"/>
    <x v="608"/>
    <x v="604"/>
    <x v="604"/>
    <x v="0"/>
    <x v="604"/>
    <x v="0"/>
    <x v="0"/>
    <x v="0"/>
    <x v="24"/>
    <x v="0"/>
    <x v="75"/>
    <x v="0"/>
    <x v="608"/>
    <x v="607"/>
    <x v="0"/>
    <x v="48"/>
    <x v="3"/>
    <x v="608"/>
    <x v="0"/>
    <x v="3"/>
    <x v="3"/>
    <x v="608"/>
    <x v="0"/>
    <x v="0"/>
    <x v="0"/>
    <x v="0"/>
    <x v="0"/>
    <x v="0"/>
    <x v="0"/>
    <x v="24"/>
    <x v="0"/>
    <x v="0"/>
    <x v="0"/>
    <x v="607"/>
    <x v="0"/>
    <x v="15"/>
    <x v="0"/>
    <x v="0"/>
    <x v="447"/>
    <x v="24"/>
    <x v="0"/>
    <x v="547"/>
    <x v="540"/>
  </r>
  <r>
    <x v="609"/>
    <x v="0"/>
    <x v="609"/>
    <x v="609"/>
    <x v="605"/>
    <x v="605"/>
    <x v="0"/>
    <x v="605"/>
    <x v="0"/>
    <x v="0"/>
    <x v="0"/>
    <x v="24"/>
    <x v="0"/>
    <x v="32"/>
    <x v="0"/>
    <x v="609"/>
    <x v="608"/>
    <x v="0"/>
    <x v="48"/>
    <x v="103"/>
    <x v="609"/>
    <x v="0"/>
    <x v="103"/>
    <x v="72"/>
    <x v="609"/>
    <x v="0"/>
    <x v="0"/>
    <x v="0"/>
    <x v="0"/>
    <x v="0"/>
    <x v="0"/>
    <x v="0"/>
    <x v="24"/>
    <x v="0"/>
    <x v="0"/>
    <x v="0"/>
    <x v="608"/>
    <x v="0"/>
    <x v="16"/>
    <x v="0"/>
    <x v="0"/>
    <x v="448"/>
    <x v="24"/>
    <x v="0"/>
    <x v="548"/>
    <x v="541"/>
  </r>
  <r>
    <x v="610"/>
    <x v="0"/>
    <x v="610"/>
    <x v="610"/>
    <x v="606"/>
    <x v="606"/>
    <x v="0"/>
    <x v="606"/>
    <x v="0"/>
    <x v="0"/>
    <x v="0"/>
    <x v="24"/>
    <x v="0"/>
    <x v="330"/>
    <x v="0"/>
    <x v="610"/>
    <x v="609"/>
    <x v="0"/>
    <x v="48"/>
    <x v="4"/>
    <x v="610"/>
    <x v="0"/>
    <x v="4"/>
    <x v="4"/>
    <x v="610"/>
    <x v="0"/>
    <x v="0"/>
    <x v="0"/>
    <x v="0"/>
    <x v="0"/>
    <x v="0"/>
    <x v="0"/>
    <x v="24"/>
    <x v="0"/>
    <x v="0"/>
    <x v="0"/>
    <x v="609"/>
    <x v="0"/>
    <x v="40"/>
    <x v="0"/>
    <x v="0"/>
    <x v="449"/>
    <x v="24"/>
    <x v="0"/>
    <x v="549"/>
    <x v="542"/>
  </r>
  <r>
    <x v="611"/>
    <x v="0"/>
    <x v="611"/>
    <x v="611"/>
    <x v="607"/>
    <x v="607"/>
    <x v="0"/>
    <x v="607"/>
    <x v="0"/>
    <x v="0"/>
    <x v="0"/>
    <x v="24"/>
    <x v="1"/>
    <x v="337"/>
    <x v="0"/>
    <x v="611"/>
    <x v="610"/>
    <x v="0"/>
    <x v="40"/>
    <x v="78"/>
    <x v="611"/>
    <x v="0"/>
    <x v="78"/>
    <x v="53"/>
    <x v="611"/>
    <x v="0"/>
    <x v="0"/>
    <x v="0"/>
    <x v="0"/>
    <x v="0"/>
    <x v="0"/>
    <x v="0"/>
    <x v="24"/>
    <x v="0"/>
    <x v="0"/>
    <x v="0"/>
    <x v="610"/>
    <x v="0"/>
    <x v="40"/>
    <x v="0"/>
    <x v="0"/>
    <x v="415"/>
    <x v="24"/>
    <x v="1"/>
    <x v="32"/>
    <x v="32"/>
  </r>
  <r>
    <x v="612"/>
    <x v="0"/>
    <x v="612"/>
    <x v="612"/>
    <x v="608"/>
    <x v="608"/>
    <x v="0"/>
    <x v="608"/>
    <x v="0"/>
    <x v="0"/>
    <x v="0"/>
    <x v="24"/>
    <x v="0"/>
    <x v="338"/>
    <x v="0"/>
    <x v="612"/>
    <x v="611"/>
    <x v="0"/>
    <x v="48"/>
    <x v="0"/>
    <x v="612"/>
    <x v="0"/>
    <x v="0"/>
    <x v="0"/>
    <x v="612"/>
    <x v="0"/>
    <x v="0"/>
    <x v="0"/>
    <x v="0"/>
    <x v="0"/>
    <x v="0"/>
    <x v="0"/>
    <x v="24"/>
    <x v="0"/>
    <x v="0"/>
    <x v="0"/>
    <x v="611"/>
    <x v="0"/>
    <x v="40"/>
    <x v="0"/>
    <x v="0"/>
    <x v="450"/>
    <x v="24"/>
    <x v="0"/>
    <x v="550"/>
    <x v="543"/>
  </r>
  <r>
    <x v="613"/>
    <x v="0"/>
    <x v="613"/>
    <x v="613"/>
    <x v="609"/>
    <x v="609"/>
    <x v="0"/>
    <x v="609"/>
    <x v="0"/>
    <x v="0"/>
    <x v="0"/>
    <x v="25"/>
    <x v="0"/>
    <x v="36"/>
    <x v="0"/>
    <x v="613"/>
    <x v="612"/>
    <x v="0"/>
    <x v="21"/>
    <x v="23"/>
    <x v="613"/>
    <x v="0"/>
    <x v="23"/>
    <x v="8"/>
    <x v="613"/>
    <x v="0"/>
    <x v="0"/>
    <x v="0"/>
    <x v="0"/>
    <x v="0"/>
    <x v="0"/>
    <x v="0"/>
    <x v="25"/>
    <x v="0"/>
    <x v="0"/>
    <x v="0"/>
    <x v="612"/>
    <x v="0"/>
    <x v="20"/>
    <x v="0"/>
    <x v="0"/>
    <x v="451"/>
    <x v="25"/>
    <x v="0"/>
    <x v="551"/>
    <x v="544"/>
  </r>
  <r>
    <x v="614"/>
    <x v="0"/>
    <x v="614"/>
    <x v="614"/>
    <x v="610"/>
    <x v="610"/>
    <x v="0"/>
    <x v="610"/>
    <x v="0"/>
    <x v="0"/>
    <x v="0"/>
    <x v="25"/>
    <x v="0"/>
    <x v="339"/>
    <x v="0"/>
    <x v="614"/>
    <x v="613"/>
    <x v="0"/>
    <x v="13"/>
    <x v="125"/>
    <x v="614"/>
    <x v="0"/>
    <x v="125"/>
    <x v="8"/>
    <x v="614"/>
    <x v="0"/>
    <x v="0"/>
    <x v="0"/>
    <x v="0"/>
    <x v="0"/>
    <x v="0"/>
    <x v="0"/>
    <x v="25"/>
    <x v="0"/>
    <x v="0"/>
    <x v="0"/>
    <x v="613"/>
    <x v="0"/>
    <x v="2"/>
    <x v="0"/>
    <x v="0"/>
    <x v="451"/>
    <x v="25"/>
    <x v="0"/>
    <x v="552"/>
    <x v="545"/>
  </r>
  <r>
    <x v="615"/>
    <x v="0"/>
    <x v="615"/>
    <x v="615"/>
    <x v="611"/>
    <x v="611"/>
    <x v="0"/>
    <x v="611"/>
    <x v="0"/>
    <x v="0"/>
    <x v="0"/>
    <x v="25"/>
    <x v="0"/>
    <x v="340"/>
    <x v="0"/>
    <x v="615"/>
    <x v="614"/>
    <x v="0"/>
    <x v="13"/>
    <x v="21"/>
    <x v="615"/>
    <x v="0"/>
    <x v="21"/>
    <x v="18"/>
    <x v="615"/>
    <x v="0"/>
    <x v="0"/>
    <x v="0"/>
    <x v="0"/>
    <x v="0"/>
    <x v="0"/>
    <x v="0"/>
    <x v="25"/>
    <x v="0"/>
    <x v="0"/>
    <x v="0"/>
    <x v="614"/>
    <x v="0"/>
    <x v="2"/>
    <x v="0"/>
    <x v="0"/>
    <x v="451"/>
    <x v="25"/>
    <x v="0"/>
    <x v="553"/>
    <x v="546"/>
  </r>
  <r>
    <x v="616"/>
    <x v="0"/>
    <x v="616"/>
    <x v="616"/>
    <x v="612"/>
    <x v="612"/>
    <x v="0"/>
    <x v="612"/>
    <x v="0"/>
    <x v="0"/>
    <x v="0"/>
    <x v="25"/>
    <x v="0"/>
    <x v="341"/>
    <x v="0"/>
    <x v="616"/>
    <x v="615"/>
    <x v="0"/>
    <x v="13"/>
    <x v="29"/>
    <x v="616"/>
    <x v="0"/>
    <x v="29"/>
    <x v="8"/>
    <x v="616"/>
    <x v="0"/>
    <x v="0"/>
    <x v="0"/>
    <x v="0"/>
    <x v="0"/>
    <x v="0"/>
    <x v="0"/>
    <x v="25"/>
    <x v="0"/>
    <x v="0"/>
    <x v="0"/>
    <x v="615"/>
    <x v="0"/>
    <x v="3"/>
    <x v="0"/>
    <x v="0"/>
    <x v="451"/>
    <x v="25"/>
    <x v="0"/>
    <x v="554"/>
    <x v="547"/>
  </r>
  <r>
    <x v="617"/>
    <x v="0"/>
    <x v="617"/>
    <x v="617"/>
    <x v="613"/>
    <x v="613"/>
    <x v="0"/>
    <x v="613"/>
    <x v="0"/>
    <x v="0"/>
    <x v="0"/>
    <x v="25"/>
    <x v="2"/>
    <x v="342"/>
    <x v="0"/>
    <x v="617"/>
    <x v="616"/>
    <x v="0"/>
    <x v="21"/>
    <x v="15"/>
    <x v="617"/>
    <x v="0"/>
    <x v="15"/>
    <x v="13"/>
    <x v="617"/>
    <x v="0"/>
    <x v="0"/>
    <x v="0"/>
    <x v="0"/>
    <x v="0"/>
    <x v="0"/>
    <x v="0"/>
    <x v="25"/>
    <x v="0"/>
    <x v="0"/>
    <x v="0"/>
    <x v="616"/>
    <x v="0"/>
    <x v="3"/>
    <x v="0"/>
    <x v="0"/>
    <x v="451"/>
    <x v="25"/>
    <x v="2"/>
    <x v="555"/>
    <x v="32"/>
  </r>
  <r>
    <x v="618"/>
    <x v="0"/>
    <x v="618"/>
    <x v="618"/>
    <x v="614"/>
    <x v="614"/>
    <x v="0"/>
    <x v="614"/>
    <x v="0"/>
    <x v="0"/>
    <x v="0"/>
    <x v="25"/>
    <x v="0"/>
    <x v="343"/>
    <x v="0"/>
    <x v="618"/>
    <x v="617"/>
    <x v="0"/>
    <x v="13"/>
    <x v="9"/>
    <x v="618"/>
    <x v="0"/>
    <x v="9"/>
    <x v="9"/>
    <x v="618"/>
    <x v="0"/>
    <x v="0"/>
    <x v="0"/>
    <x v="0"/>
    <x v="0"/>
    <x v="0"/>
    <x v="0"/>
    <x v="25"/>
    <x v="0"/>
    <x v="0"/>
    <x v="0"/>
    <x v="617"/>
    <x v="0"/>
    <x v="3"/>
    <x v="0"/>
    <x v="0"/>
    <x v="451"/>
    <x v="25"/>
    <x v="0"/>
    <x v="556"/>
    <x v="548"/>
  </r>
  <r>
    <x v="619"/>
    <x v="0"/>
    <x v="619"/>
    <x v="619"/>
    <x v="615"/>
    <x v="615"/>
    <x v="0"/>
    <x v="615"/>
    <x v="0"/>
    <x v="0"/>
    <x v="0"/>
    <x v="25"/>
    <x v="0"/>
    <x v="344"/>
    <x v="0"/>
    <x v="619"/>
    <x v="618"/>
    <x v="0"/>
    <x v="13"/>
    <x v="126"/>
    <x v="619"/>
    <x v="0"/>
    <x v="126"/>
    <x v="8"/>
    <x v="619"/>
    <x v="0"/>
    <x v="0"/>
    <x v="0"/>
    <x v="0"/>
    <x v="0"/>
    <x v="0"/>
    <x v="0"/>
    <x v="25"/>
    <x v="0"/>
    <x v="0"/>
    <x v="0"/>
    <x v="618"/>
    <x v="0"/>
    <x v="24"/>
    <x v="0"/>
    <x v="0"/>
    <x v="451"/>
    <x v="25"/>
    <x v="0"/>
    <x v="557"/>
    <x v="549"/>
  </r>
  <r>
    <x v="620"/>
    <x v="0"/>
    <x v="620"/>
    <x v="620"/>
    <x v="616"/>
    <x v="616"/>
    <x v="0"/>
    <x v="616"/>
    <x v="0"/>
    <x v="0"/>
    <x v="0"/>
    <x v="25"/>
    <x v="0"/>
    <x v="345"/>
    <x v="0"/>
    <x v="620"/>
    <x v="619"/>
    <x v="0"/>
    <x v="13"/>
    <x v="126"/>
    <x v="620"/>
    <x v="0"/>
    <x v="126"/>
    <x v="8"/>
    <x v="620"/>
    <x v="0"/>
    <x v="0"/>
    <x v="0"/>
    <x v="0"/>
    <x v="0"/>
    <x v="0"/>
    <x v="0"/>
    <x v="25"/>
    <x v="0"/>
    <x v="0"/>
    <x v="0"/>
    <x v="619"/>
    <x v="0"/>
    <x v="24"/>
    <x v="0"/>
    <x v="0"/>
    <x v="451"/>
    <x v="25"/>
    <x v="0"/>
    <x v="558"/>
    <x v="550"/>
  </r>
  <r>
    <x v="621"/>
    <x v="0"/>
    <x v="621"/>
    <x v="621"/>
    <x v="617"/>
    <x v="617"/>
    <x v="0"/>
    <x v="617"/>
    <x v="0"/>
    <x v="0"/>
    <x v="0"/>
    <x v="25"/>
    <x v="0"/>
    <x v="346"/>
    <x v="0"/>
    <x v="621"/>
    <x v="620"/>
    <x v="0"/>
    <x v="13"/>
    <x v="126"/>
    <x v="621"/>
    <x v="0"/>
    <x v="126"/>
    <x v="8"/>
    <x v="621"/>
    <x v="0"/>
    <x v="0"/>
    <x v="0"/>
    <x v="0"/>
    <x v="0"/>
    <x v="0"/>
    <x v="0"/>
    <x v="25"/>
    <x v="0"/>
    <x v="0"/>
    <x v="0"/>
    <x v="620"/>
    <x v="0"/>
    <x v="5"/>
    <x v="0"/>
    <x v="0"/>
    <x v="451"/>
    <x v="25"/>
    <x v="0"/>
    <x v="559"/>
    <x v="551"/>
  </r>
  <r>
    <x v="622"/>
    <x v="0"/>
    <x v="622"/>
    <x v="622"/>
    <x v="618"/>
    <x v="618"/>
    <x v="0"/>
    <x v="618"/>
    <x v="0"/>
    <x v="0"/>
    <x v="0"/>
    <x v="25"/>
    <x v="0"/>
    <x v="347"/>
    <x v="0"/>
    <x v="622"/>
    <x v="621"/>
    <x v="0"/>
    <x v="13"/>
    <x v="37"/>
    <x v="622"/>
    <x v="0"/>
    <x v="37"/>
    <x v="23"/>
    <x v="622"/>
    <x v="0"/>
    <x v="0"/>
    <x v="0"/>
    <x v="0"/>
    <x v="0"/>
    <x v="0"/>
    <x v="0"/>
    <x v="25"/>
    <x v="0"/>
    <x v="0"/>
    <x v="0"/>
    <x v="621"/>
    <x v="0"/>
    <x v="5"/>
    <x v="0"/>
    <x v="0"/>
    <x v="451"/>
    <x v="25"/>
    <x v="0"/>
    <x v="560"/>
    <x v="552"/>
  </r>
  <r>
    <x v="623"/>
    <x v="0"/>
    <x v="623"/>
    <x v="623"/>
    <x v="619"/>
    <x v="619"/>
    <x v="0"/>
    <x v="619"/>
    <x v="0"/>
    <x v="0"/>
    <x v="0"/>
    <x v="25"/>
    <x v="0"/>
    <x v="348"/>
    <x v="0"/>
    <x v="623"/>
    <x v="622"/>
    <x v="0"/>
    <x v="13"/>
    <x v="125"/>
    <x v="623"/>
    <x v="0"/>
    <x v="125"/>
    <x v="8"/>
    <x v="623"/>
    <x v="0"/>
    <x v="0"/>
    <x v="0"/>
    <x v="0"/>
    <x v="0"/>
    <x v="0"/>
    <x v="0"/>
    <x v="25"/>
    <x v="0"/>
    <x v="0"/>
    <x v="0"/>
    <x v="622"/>
    <x v="0"/>
    <x v="6"/>
    <x v="0"/>
    <x v="0"/>
    <x v="451"/>
    <x v="25"/>
    <x v="0"/>
    <x v="561"/>
    <x v="553"/>
  </r>
  <r>
    <x v="624"/>
    <x v="0"/>
    <x v="624"/>
    <x v="624"/>
    <x v="620"/>
    <x v="620"/>
    <x v="0"/>
    <x v="620"/>
    <x v="0"/>
    <x v="0"/>
    <x v="0"/>
    <x v="25"/>
    <x v="0"/>
    <x v="349"/>
    <x v="0"/>
    <x v="624"/>
    <x v="623"/>
    <x v="0"/>
    <x v="13"/>
    <x v="7"/>
    <x v="624"/>
    <x v="0"/>
    <x v="7"/>
    <x v="7"/>
    <x v="624"/>
    <x v="0"/>
    <x v="0"/>
    <x v="0"/>
    <x v="0"/>
    <x v="0"/>
    <x v="0"/>
    <x v="0"/>
    <x v="25"/>
    <x v="0"/>
    <x v="0"/>
    <x v="0"/>
    <x v="623"/>
    <x v="0"/>
    <x v="8"/>
    <x v="0"/>
    <x v="0"/>
    <x v="451"/>
    <x v="25"/>
    <x v="0"/>
    <x v="562"/>
    <x v="554"/>
  </r>
</pivotCacheRecords>
</file>

<file path=xl/pivotCache/pivotCacheRecords2.xml><?xml version="1.0" encoding="utf-8"?>
<pivotCacheRecords xmlns="http://schemas.openxmlformats.org/spreadsheetml/2006/main" xmlns:r="http://schemas.openxmlformats.org/officeDocument/2006/relationships" count="1149">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Cache/pivotCacheRecords3.xml><?xml version="1.0" encoding="utf-8"?>
<pivotCacheRecords xmlns="http://schemas.openxmlformats.org/spreadsheetml/2006/main" xmlns:r="http://schemas.openxmlformats.org/officeDocument/2006/relationships" count="703">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r>
    <m/>
    <m/>
    <m/>
    <m/>
    <m/>
    <m/>
    <m/>
    <m/>
    <m/>
    <m/>
    <m/>
    <x v="4294967295"/>
    <m/>
    <m/>
    <m/>
    <m/>
    <m/>
    <m/>
    <m/>
    <m/>
    <m/>
    <m/>
    <m/>
    <m/>
    <m/>
  </r>
</pivotCacheRecords>
</file>

<file path=xl/pivotCache/pivotCacheRecords4.xml><?xml version="1.0" encoding="utf-8"?>
<pivotCacheRecords xmlns="http://schemas.openxmlformats.org/spreadsheetml/2006/main" xmlns:r="http://schemas.openxmlformats.org/officeDocument/2006/relationships" count="711">
  <r>
    <x v="0"/>
    <x v="0"/>
    <x v="0"/>
    <x v="0"/>
    <x v="0"/>
    <x v="0"/>
    <x v="0"/>
    <x v="0"/>
    <x v="0"/>
    <x v="0"/>
    <x v="0"/>
    <x v="0"/>
    <x v="0"/>
    <x v="0"/>
    <x v="0"/>
    <x v="0"/>
    <x v="0"/>
    <x v="0"/>
    <x v="0"/>
    <x v="0"/>
    <x v="0"/>
    <x v="0"/>
    <x v="0"/>
    <x v="0"/>
    <x v="0"/>
  </r>
  <r>
    <x v="1"/>
    <x v="1"/>
    <x v="1"/>
    <x v="1"/>
    <x v="1"/>
    <x v="1"/>
    <x v="0"/>
    <x v="1"/>
    <x v="0"/>
    <x v="0"/>
    <x v="0"/>
    <x v="0"/>
    <x v="1"/>
    <x v="1"/>
    <x v="0"/>
    <x v="1"/>
    <x v="1"/>
    <x v="0"/>
    <x v="1"/>
    <x v="1"/>
    <x v="1"/>
    <x v="0"/>
    <x v="1"/>
    <x v="1"/>
    <x v="1"/>
  </r>
  <r>
    <x v="2"/>
    <x v="1"/>
    <x v="2"/>
    <x v="2"/>
    <x v="2"/>
    <x v="2"/>
    <x v="0"/>
    <x v="2"/>
    <x v="0"/>
    <x v="0"/>
    <x v="0"/>
    <x v="0"/>
    <x v="0"/>
    <x v="2"/>
    <x v="0"/>
    <x v="2"/>
    <x v="2"/>
    <x v="0"/>
    <x v="2"/>
    <x v="2"/>
    <x v="2"/>
    <x v="0"/>
    <x v="2"/>
    <x v="2"/>
    <x v="2"/>
  </r>
  <r>
    <x v="3"/>
    <x v="1"/>
    <x v="3"/>
    <x v="3"/>
    <x v="2"/>
    <x v="2"/>
    <x v="0"/>
    <x v="2"/>
    <x v="0"/>
    <x v="0"/>
    <x v="0"/>
    <x v="0"/>
    <x v="2"/>
    <x v="3"/>
    <x v="0"/>
    <x v="3"/>
    <x v="3"/>
    <x v="0"/>
    <x v="2"/>
    <x v="3"/>
    <x v="3"/>
    <x v="0"/>
    <x v="3"/>
    <x v="3"/>
    <x v="3"/>
  </r>
  <r>
    <x v="4"/>
    <x v="1"/>
    <x v="4"/>
    <x v="4"/>
    <x v="3"/>
    <x v="3"/>
    <x v="0"/>
    <x v="3"/>
    <x v="0"/>
    <x v="0"/>
    <x v="0"/>
    <x v="1"/>
    <x v="3"/>
    <x v="4"/>
    <x v="0"/>
    <x v="4"/>
    <x v="4"/>
    <x v="0"/>
    <x v="3"/>
    <x v="4"/>
    <x v="4"/>
    <x v="0"/>
    <x v="4"/>
    <x v="4"/>
    <x v="4"/>
  </r>
  <r>
    <x v="5"/>
    <x v="1"/>
    <x v="5"/>
    <x v="5"/>
    <x v="4"/>
    <x v="4"/>
    <x v="0"/>
    <x v="4"/>
    <x v="0"/>
    <x v="0"/>
    <x v="0"/>
    <x v="2"/>
    <x v="2"/>
    <x v="5"/>
    <x v="1"/>
    <x v="5"/>
    <x v="5"/>
    <x v="0"/>
    <x v="4"/>
    <x v="5"/>
    <x v="5"/>
    <x v="0"/>
    <x v="5"/>
    <x v="5"/>
    <x v="5"/>
  </r>
  <r>
    <x v="6"/>
    <x v="1"/>
    <x v="6"/>
    <x v="6"/>
    <x v="4"/>
    <x v="4"/>
    <x v="0"/>
    <x v="4"/>
    <x v="0"/>
    <x v="0"/>
    <x v="0"/>
    <x v="2"/>
    <x v="3"/>
    <x v="6"/>
    <x v="0"/>
    <x v="6"/>
    <x v="6"/>
    <x v="0"/>
    <x v="4"/>
    <x v="6"/>
    <x v="6"/>
    <x v="0"/>
    <x v="6"/>
    <x v="6"/>
    <x v="6"/>
  </r>
  <r>
    <x v="7"/>
    <x v="1"/>
    <x v="7"/>
    <x v="7"/>
    <x v="5"/>
    <x v="5"/>
    <x v="0"/>
    <x v="5"/>
    <x v="0"/>
    <x v="0"/>
    <x v="0"/>
    <x v="2"/>
    <x v="2"/>
    <x v="7"/>
    <x v="1"/>
    <x v="7"/>
    <x v="7"/>
    <x v="0"/>
    <x v="4"/>
    <x v="7"/>
    <x v="7"/>
    <x v="0"/>
    <x v="7"/>
    <x v="7"/>
    <x v="7"/>
  </r>
  <r>
    <x v="8"/>
    <x v="1"/>
    <x v="8"/>
    <x v="8"/>
    <x v="6"/>
    <x v="6"/>
    <x v="0"/>
    <x v="6"/>
    <x v="0"/>
    <x v="0"/>
    <x v="0"/>
    <x v="2"/>
    <x v="2"/>
    <x v="5"/>
    <x v="1"/>
    <x v="8"/>
    <x v="8"/>
    <x v="0"/>
    <x v="4"/>
    <x v="5"/>
    <x v="8"/>
    <x v="0"/>
    <x v="5"/>
    <x v="5"/>
    <x v="8"/>
  </r>
  <r>
    <x v="9"/>
    <x v="1"/>
    <x v="9"/>
    <x v="9"/>
    <x v="6"/>
    <x v="6"/>
    <x v="0"/>
    <x v="6"/>
    <x v="0"/>
    <x v="0"/>
    <x v="0"/>
    <x v="2"/>
    <x v="3"/>
    <x v="6"/>
    <x v="0"/>
    <x v="9"/>
    <x v="9"/>
    <x v="0"/>
    <x v="4"/>
    <x v="6"/>
    <x v="9"/>
    <x v="0"/>
    <x v="6"/>
    <x v="6"/>
    <x v="9"/>
  </r>
  <r>
    <x v="10"/>
    <x v="1"/>
    <x v="10"/>
    <x v="10"/>
    <x v="7"/>
    <x v="7"/>
    <x v="0"/>
    <x v="7"/>
    <x v="0"/>
    <x v="0"/>
    <x v="0"/>
    <x v="2"/>
    <x v="3"/>
    <x v="6"/>
    <x v="0"/>
    <x v="10"/>
    <x v="10"/>
    <x v="0"/>
    <x v="4"/>
    <x v="8"/>
    <x v="10"/>
    <x v="0"/>
    <x v="8"/>
    <x v="8"/>
    <x v="10"/>
  </r>
  <r>
    <x v="11"/>
    <x v="1"/>
    <x v="11"/>
    <x v="11"/>
    <x v="8"/>
    <x v="8"/>
    <x v="0"/>
    <x v="8"/>
    <x v="0"/>
    <x v="0"/>
    <x v="0"/>
    <x v="2"/>
    <x v="2"/>
    <x v="8"/>
    <x v="1"/>
    <x v="11"/>
    <x v="11"/>
    <x v="0"/>
    <x v="4"/>
    <x v="9"/>
    <x v="11"/>
    <x v="0"/>
    <x v="9"/>
    <x v="9"/>
    <x v="11"/>
  </r>
  <r>
    <x v="12"/>
    <x v="1"/>
    <x v="12"/>
    <x v="12"/>
    <x v="9"/>
    <x v="9"/>
    <x v="0"/>
    <x v="9"/>
    <x v="0"/>
    <x v="0"/>
    <x v="0"/>
    <x v="3"/>
    <x v="4"/>
    <x v="9"/>
    <x v="0"/>
    <x v="12"/>
    <x v="12"/>
    <x v="0"/>
    <x v="5"/>
    <x v="10"/>
    <x v="12"/>
    <x v="0"/>
    <x v="10"/>
    <x v="10"/>
    <x v="12"/>
  </r>
  <r>
    <x v="13"/>
    <x v="1"/>
    <x v="13"/>
    <x v="13"/>
    <x v="9"/>
    <x v="9"/>
    <x v="0"/>
    <x v="9"/>
    <x v="0"/>
    <x v="0"/>
    <x v="0"/>
    <x v="3"/>
    <x v="5"/>
    <x v="9"/>
    <x v="0"/>
    <x v="13"/>
    <x v="13"/>
    <x v="0"/>
    <x v="5"/>
    <x v="10"/>
    <x v="13"/>
    <x v="0"/>
    <x v="10"/>
    <x v="10"/>
    <x v="13"/>
  </r>
  <r>
    <x v="14"/>
    <x v="1"/>
    <x v="14"/>
    <x v="14"/>
    <x v="9"/>
    <x v="9"/>
    <x v="0"/>
    <x v="9"/>
    <x v="0"/>
    <x v="0"/>
    <x v="0"/>
    <x v="3"/>
    <x v="6"/>
    <x v="9"/>
    <x v="0"/>
    <x v="14"/>
    <x v="14"/>
    <x v="0"/>
    <x v="5"/>
    <x v="10"/>
    <x v="14"/>
    <x v="0"/>
    <x v="10"/>
    <x v="10"/>
    <x v="14"/>
  </r>
  <r>
    <x v="15"/>
    <x v="1"/>
    <x v="15"/>
    <x v="15"/>
    <x v="10"/>
    <x v="10"/>
    <x v="0"/>
    <x v="10"/>
    <x v="0"/>
    <x v="0"/>
    <x v="0"/>
    <x v="3"/>
    <x v="4"/>
    <x v="9"/>
    <x v="0"/>
    <x v="15"/>
    <x v="15"/>
    <x v="0"/>
    <x v="5"/>
    <x v="10"/>
    <x v="15"/>
    <x v="0"/>
    <x v="10"/>
    <x v="10"/>
    <x v="15"/>
  </r>
  <r>
    <x v="16"/>
    <x v="1"/>
    <x v="16"/>
    <x v="16"/>
    <x v="10"/>
    <x v="10"/>
    <x v="0"/>
    <x v="10"/>
    <x v="0"/>
    <x v="0"/>
    <x v="0"/>
    <x v="3"/>
    <x v="6"/>
    <x v="9"/>
    <x v="0"/>
    <x v="16"/>
    <x v="16"/>
    <x v="0"/>
    <x v="5"/>
    <x v="10"/>
    <x v="16"/>
    <x v="0"/>
    <x v="10"/>
    <x v="10"/>
    <x v="16"/>
  </r>
  <r>
    <x v="17"/>
    <x v="1"/>
    <x v="17"/>
    <x v="17"/>
    <x v="10"/>
    <x v="10"/>
    <x v="0"/>
    <x v="10"/>
    <x v="0"/>
    <x v="0"/>
    <x v="0"/>
    <x v="3"/>
    <x v="5"/>
    <x v="9"/>
    <x v="0"/>
    <x v="17"/>
    <x v="17"/>
    <x v="0"/>
    <x v="5"/>
    <x v="10"/>
    <x v="17"/>
    <x v="0"/>
    <x v="10"/>
    <x v="10"/>
    <x v="17"/>
  </r>
  <r>
    <x v="18"/>
    <x v="1"/>
    <x v="18"/>
    <x v="18"/>
    <x v="11"/>
    <x v="11"/>
    <x v="0"/>
    <x v="11"/>
    <x v="0"/>
    <x v="0"/>
    <x v="0"/>
    <x v="3"/>
    <x v="5"/>
    <x v="10"/>
    <x v="0"/>
    <x v="18"/>
    <x v="18"/>
    <x v="0"/>
    <x v="5"/>
    <x v="11"/>
    <x v="18"/>
    <x v="0"/>
    <x v="11"/>
    <x v="11"/>
    <x v="18"/>
  </r>
  <r>
    <x v="19"/>
    <x v="1"/>
    <x v="19"/>
    <x v="19"/>
    <x v="12"/>
    <x v="12"/>
    <x v="0"/>
    <x v="12"/>
    <x v="0"/>
    <x v="0"/>
    <x v="0"/>
    <x v="4"/>
    <x v="0"/>
    <x v="11"/>
    <x v="0"/>
    <x v="19"/>
    <x v="19"/>
    <x v="0"/>
    <x v="6"/>
    <x v="12"/>
    <x v="19"/>
    <x v="0"/>
    <x v="12"/>
    <x v="12"/>
    <x v="19"/>
  </r>
  <r>
    <x v="20"/>
    <x v="1"/>
    <x v="20"/>
    <x v="20"/>
    <x v="13"/>
    <x v="13"/>
    <x v="0"/>
    <x v="13"/>
    <x v="0"/>
    <x v="0"/>
    <x v="0"/>
    <x v="4"/>
    <x v="2"/>
    <x v="12"/>
    <x v="0"/>
    <x v="20"/>
    <x v="20"/>
    <x v="0"/>
    <x v="2"/>
    <x v="13"/>
    <x v="20"/>
    <x v="0"/>
    <x v="13"/>
    <x v="13"/>
    <x v="20"/>
  </r>
  <r>
    <x v="21"/>
    <x v="1"/>
    <x v="21"/>
    <x v="21"/>
    <x v="14"/>
    <x v="14"/>
    <x v="0"/>
    <x v="14"/>
    <x v="0"/>
    <x v="0"/>
    <x v="0"/>
    <x v="4"/>
    <x v="4"/>
    <x v="13"/>
    <x v="0"/>
    <x v="21"/>
    <x v="21"/>
    <x v="0"/>
    <x v="2"/>
    <x v="14"/>
    <x v="21"/>
    <x v="0"/>
    <x v="14"/>
    <x v="14"/>
    <x v="21"/>
  </r>
  <r>
    <x v="22"/>
    <x v="1"/>
    <x v="22"/>
    <x v="22"/>
    <x v="15"/>
    <x v="15"/>
    <x v="0"/>
    <x v="15"/>
    <x v="0"/>
    <x v="0"/>
    <x v="0"/>
    <x v="4"/>
    <x v="2"/>
    <x v="14"/>
    <x v="0"/>
    <x v="22"/>
    <x v="22"/>
    <x v="0"/>
    <x v="7"/>
    <x v="15"/>
    <x v="22"/>
    <x v="0"/>
    <x v="15"/>
    <x v="15"/>
    <x v="22"/>
  </r>
  <r>
    <x v="23"/>
    <x v="1"/>
    <x v="23"/>
    <x v="23"/>
    <x v="16"/>
    <x v="16"/>
    <x v="0"/>
    <x v="16"/>
    <x v="0"/>
    <x v="0"/>
    <x v="0"/>
    <x v="4"/>
    <x v="4"/>
    <x v="15"/>
    <x v="0"/>
    <x v="23"/>
    <x v="23"/>
    <x v="0"/>
    <x v="6"/>
    <x v="11"/>
    <x v="23"/>
    <x v="0"/>
    <x v="11"/>
    <x v="11"/>
    <x v="23"/>
  </r>
  <r>
    <x v="24"/>
    <x v="1"/>
    <x v="24"/>
    <x v="24"/>
    <x v="17"/>
    <x v="17"/>
    <x v="0"/>
    <x v="17"/>
    <x v="0"/>
    <x v="0"/>
    <x v="0"/>
    <x v="4"/>
    <x v="4"/>
    <x v="16"/>
    <x v="0"/>
    <x v="24"/>
    <x v="24"/>
    <x v="0"/>
    <x v="6"/>
    <x v="16"/>
    <x v="24"/>
    <x v="0"/>
    <x v="16"/>
    <x v="16"/>
    <x v="24"/>
  </r>
  <r>
    <x v="25"/>
    <x v="0"/>
    <x v="25"/>
    <x v="25"/>
    <x v="18"/>
    <x v="18"/>
    <x v="0"/>
    <x v="18"/>
    <x v="0"/>
    <x v="0"/>
    <x v="0"/>
    <x v="4"/>
    <x v="4"/>
    <x v="17"/>
    <x v="0"/>
    <x v="25"/>
    <x v="25"/>
    <x v="0"/>
    <x v="2"/>
    <x v="17"/>
    <x v="25"/>
    <x v="0"/>
    <x v="17"/>
    <x v="17"/>
    <x v="25"/>
  </r>
  <r>
    <x v="26"/>
    <x v="1"/>
    <x v="26"/>
    <x v="26"/>
    <x v="19"/>
    <x v="19"/>
    <x v="0"/>
    <x v="19"/>
    <x v="0"/>
    <x v="0"/>
    <x v="0"/>
    <x v="4"/>
    <x v="6"/>
    <x v="10"/>
    <x v="0"/>
    <x v="26"/>
    <x v="26"/>
    <x v="0"/>
    <x v="2"/>
    <x v="11"/>
    <x v="26"/>
    <x v="0"/>
    <x v="11"/>
    <x v="11"/>
    <x v="26"/>
  </r>
  <r>
    <x v="27"/>
    <x v="1"/>
    <x v="27"/>
    <x v="27"/>
    <x v="20"/>
    <x v="20"/>
    <x v="0"/>
    <x v="20"/>
    <x v="0"/>
    <x v="0"/>
    <x v="0"/>
    <x v="4"/>
    <x v="4"/>
    <x v="18"/>
    <x v="0"/>
    <x v="27"/>
    <x v="27"/>
    <x v="0"/>
    <x v="6"/>
    <x v="18"/>
    <x v="27"/>
    <x v="0"/>
    <x v="18"/>
    <x v="18"/>
    <x v="27"/>
  </r>
  <r>
    <x v="28"/>
    <x v="1"/>
    <x v="28"/>
    <x v="28"/>
    <x v="21"/>
    <x v="21"/>
    <x v="0"/>
    <x v="21"/>
    <x v="0"/>
    <x v="0"/>
    <x v="0"/>
    <x v="4"/>
    <x v="4"/>
    <x v="19"/>
    <x v="0"/>
    <x v="28"/>
    <x v="28"/>
    <x v="0"/>
    <x v="8"/>
    <x v="14"/>
    <x v="28"/>
    <x v="0"/>
    <x v="14"/>
    <x v="14"/>
    <x v="28"/>
  </r>
  <r>
    <x v="29"/>
    <x v="1"/>
    <x v="29"/>
    <x v="29"/>
    <x v="19"/>
    <x v="19"/>
    <x v="0"/>
    <x v="19"/>
    <x v="0"/>
    <x v="0"/>
    <x v="0"/>
    <x v="4"/>
    <x v="4"/>
    <x v="10"/>
    <x v="0"/>
    <x v="29"/>
    <x v="15"/>
    <x v="0"/>
    <x v="2"/>
    <x v="11"/>
    <x v="29"/>
    <x v="0"/>
    <x v="11"/>
    <x v="11"/>
    <x v="29"/>
  </r>
  <r>
    <x v="30"/>
    <x v="1"/>
    <x v="30"/>
    <x v="30"/>
    <x v="21"/>
    <x v="21"/>
    <x v="0"/>
    <x v="21"/>
    <x v="0"/>
    <x v="0"/>
    <x v="0"/>
    <x v="4"/>
    <x v="6"/>
    <x v="19"/>
    <x v="0"/>
    <x v="30"/>
    <x v="15"/>
    <x v="0"/>
    <x v="8"/>
    <x v="14"/>
    <x v="30"/>
    <x v="0"/>
    <x v="14"/>
    <x v="14"/>
    <x v="30"/>
  </r>
  <r>
    <x v="31"/>
    <x v="1"/>
    <x v="31"/>
    <x v="31"/>
    <x v="22"/>
    <x v="22"/>
    <x v="0"/>
    <x v="22"/>
    <x v="0"/>
    <x v="0"/>
    <x v="0"/>
    <x v="4"/>
    <x v="7"/>
    <x v="20"/>
    <x v="0"/>
    <x v="31"/>
    <x v="29"/>
    <x v="0"/>
    <x v="2"/>
    <x v="19"/>
    <x v="31"/>
    <x v="0"/>
    <x v="19"/>
    <x v="19"/>
    <x v="31"/>
  </r>
  <r>
    <x v="32"/>
    <x v="1"/>
    <x v="32"/>
    <x v="32"/>
    <x v="23"/>
    <x v="23"/>
    <x v="0"/>
    <x v="23"/>
    <x v="0"/>
    <x v="0"/>
    <x v="0"/>
    <x v="4"/>
    <x v="4"/>
    <x v="21"/>
    <x v="0"/>
    <x v="32"/>
    <x v="30"/>
    <x v="0"/>
    <x v="9"/>
    <x v="20"/>
    <x v="32"/>
    <x v="0"/>
    <x v="20"/>
    <x v="20"/>
    <x v="32"/>
  </r>
  <r>
    <x v="33"/>
    <x v="1"/>
    <x v="33"/>
    <x v="33"/>
    <x v="24"/>
    <x v="24"/>
    <x v="0"/>
    <x v="24"/>
    <x v="0"/>
    <x v="0"/>
    <x v="0"/>
    <x v="4"/>
    <x v="4"/>
    <x v="22"/>
    <x v="0"/>
    <x v="33"/>
    <x v="31"/>
    <x v="0"/>
    <x v="10"/>
    <x v="21"/>
    <x v="33"/>
    <x v="0"/>
    <x v="21"/>
    <x v="21"/>
    <x v="33"/>
  </r>
  <r>
    <x v="34"/>
    <x v="1"/>
    <x v="34"/>
    <x v="34"/>
    <x v="24"/>
    <x v="24"/>
    <x v="0"/>
    <x v="24"/>
    <x v="0"/>
    <x v="0"/>
    <x v="0"/>
    <x v="4"/>
    <x v="6"/>
    <x v="22"/>
    <x v="0"/>
    <x v="34"/>
    <x v="32"/>
    <x v="0"/>
    <x v="10"/>
    <x v="21"/>
    <x v="34"/>
    <x v="0"/>
    <x v="21"/>
    <x v="21"/>
    <x v="34"/>
  </r>
  <r>
    <x v="35"/>
    <x v="1"/>
    <x v="35"/>
    <x v="35"/>
    <x v="25"/>
    <x v="25"/>
    <x v="0"/>
    <x v="25"/>
    <x v="0"/>
    <x v="0"/>
    <x v="0"/>
    <x v="5"/>
    <x v="8"/>
    <x v="23"/>
    <x v="0"/>
    <x v="35"/>
    <x v="33"/>
    <x v="0"/>
    <x v="11"/>
    <x v="22"/>
    <x v="35"/>
    <x v="0"/>
    <x v="22"/>
    <x v="22"/>
    <x v="35"/>
  </r>
  <r>
    <x v="36"/>
    <x v="1"/>
    <x v="36"/>
    <x v="36"/>
    <x v="26"/>
    <x v="26"/>
    <x v="0"/>
    <x v="26"/>
    <x v="0"/>
    <x v="0"/>
    <x v="0"/>
    <x v="5"/>
    <x v="3"/>
    <x v="24"/>
    <x v="0"/>
    <x v="36"/>
    <x v="34"/>
    <x v="0"/>
    <x v="11"/>
    <x v="23"/>
    <x v="36"/>
    <x v="0"/>
    <x v="23"/>
    <x v="23"/>
    <x v="36"/>
  </r>
  <r>
    <x v="37"/>
    <x v="1"/>
    <x v="37"/>
    <x v="37"/>
    <x v="27"/>
    <x v="27"/>
    <x v="0"/>
    <x v="27"/>
    <x v="0"/>
    <x v="0"/>
    <x v="0"/>
    <x v="5"/>
    <x v="7"/>
    <x v="25"/>
    <x v="0"/>
    <x v="37"/>
    <x v="35"/>
    <x v="0"/>
    <x v="11"/>
    <x v="24"/>
    <x v="37"/>
    <x v="0"/>
    <x v="24"/>
    <x v="24"/>
    <x v="37"/>
  </r>
  <r>
    <x v="38"/>
    <x v="0"/>
    <x v="38"/>
    <x v="38"/>
    <x v="28"/>
    <x v="28"/>
    <x v="0"/>
    <x v="28"/>
    <x v="0"/>
    <x v="0"/>
    <x v="0"/>
    <x v="5"/>
    <x v="2"/>
    <x v="26"/>
    <x v="0"/>
    <x v="38"/>
    <x v="36"/>
    <x v="0"/>
    <x v="11"/>
    <x v="25"/>
    <x v="38"/>
    <x v="0"/>
    <x v="25"/>
    <x v="25"/>
    <x v="38"/>
  </r>
  <r>
    <x v="39"/>
    <x v="1"/>
    <x v="39"/>
    <x v="39"/>
    <x v="29"/>
    <x v="29"/>
    <x v="0"/>
    <x v="29"/>
    <x v="0"/>
    <x v="0"/>
    <x v="0"/>
    <x v="5"/>
    <x v="0"/>
    <x v="27"/>
    <x v="0"/>
    <x v="39"/>
    <x v="37"/>
    <x v="0"/>
    <x v="11"/>
    <x v="26"/>
    <x v="39"/>
    <x v="0"/>
    <x v="26"/>
    <x v="26"/>
    <x v="39"/>
  </r>
  <r>
    <x v="40"/>
    <x v="1"/>
    <x v="40"/>
    <x v="40"/>
    <x v="30"/>
    <x v="30"/>
    <x v="0"/>
    <x v="30"/>
    <x v="0"/>
    <x v="0"/>
    <x v="0"/>
    <x v="5"/>
    <x v="8"/>
    <x v="28"/>
    <x v="0"/>
    <x v="40"/>
    <x v="38"/>
    <x v="0"/>
    <x v="12"/>
    <x v="27"/>
    <x v="40"/>
    <x v="0"/>
    <x v="27"/>
    <x v="27"/>
    <x v="40"/>
  </r>
  <r>
    <x v="41"/>
    <x v="1"/>
    <x v="41"/>
    <x v="41"/>
    <x v="31"/>
    <x v="31"/>
    <x v="0"/>
    <x v="31"/>
    <x v="0"/>
    <x v="0"/>
    <x v="0"/>
    <x v="5"/>
    <x v="2"/>
    <x v="29"/>
    <x v="1"/>
    <x v="41"/>
    <x v="39"/>
    <x v="0"/>
    <x v="6"/>
    <x v="28"/>
    <x v="41"/>
    <x v="0"/>
    <x v="28"/>
    <x v="28"/>
    <x v="41"/>
  </r>
  <r>
    <x v="42"/>
    <x v="1"/>
    <x v="42"/>
    <x v="42"/>
    <x v="32"/>
    <x v="32"/>
    <x v="0"/>
    <x v="32"/>
    <x v="0"/>
    <x v="0"/>
    <x v="0"/>
    <x v="5"/>
    <x v="4"/>
    <x v="30"/>
    <x v="0"/>
    <x v="42"/>
    <x v="40"/>
    <x v="0"/>
    <x v="13"/>
    <x v="29"/>
    <x v="42"/>
    <x v="0"/>
    <x v="29"/>
    <x v="29"/>
    <x v="42"/>
  </r>
  <r>
    <x v="43"/>
    <x v="1"/>
    <x v="43"/>
    <x v="43"/>
    <x v="33"/>
    <x v="33"/>
    <x v="0"/>
    <x v="33"/>
    <x v="0"/>
    <x v="0"/>
    <x v="0"/>
    <x v="6"/>
    <x v="8"/>
    <x v="31"/>
    <x v="0"/>
    <x v="43"/>
    <x v="41"/>
    <x v="0"/>
    <x v="13"/>
    <x v="30"/>
    <x v="43"/>
    <x v="0"/>
    <x v="30"/>
    <x v="30"/>
    <x v="43"/>
  </r>
  <r>
    <x v="44"/>
    <x v="1"/>
    <x v="44"/>
    <x v="44"/>
    <x v="34"/>
    <x v="34"/>
    <x v="0"/>
    <x v="34"/>
    <x v="0"/>
    <x v="0"/>
    <x v="0"/>
    <x v="6"/>
    <x v="7"/>
    <x v="32"/>
    <x v="0"/>
    <x v="44"/>
    <x v="42"/>
    <x v="0"/>
    <x v="13"/>
    <x v="16"/>
    <x v="44"/>
    <x v="0"/>
    <x v="16"/>
    <x v="16"/>
    <x v="44"/>
  </r>
  <r>
    <x v="45"/>
    <x v="1"/>
    <x v="45"/>
    <x v="45"/>
    <x v="34"/>
    <x v="34"/>
    <x v="0"/>
    <x v="34"/>
    <x v="0"/>
    <x v="0"/>
    <x v="0"/>
    <x v="6"/>
    <x v="4"/>
    <x v="33"/>
    <x v="0"/>
    <x v="45"/>
    <x v="15"/>
    <x v="0"/>
    <x v="13"/>
    <x v="31"/>
    <x v="45"/>
    <x v="0"/>
    <x v="31"/>
    <x v="31"/>
    <x v="45"/>
  </r>
  <r>
    <x v="46"/>
    <x v="1"/>
    <x v="46"/>
    <x v="46"/>
    <x v="35"/>
    <x v="35"/>
    <x v="0"/>
    <x v="35"/>
    <x v="0"/>
    <x v="0"/>
    <x v="0"/>
    <x v="6"/>
    <x v="4"/>
    <x v="34"/>
    <x v="0"/>
    <x v="46"/>
    <x v="43"/>
    <x v="0"/>
    <x v="13"/>
    <x v="32"/>
    <x v="46"/>
    <x v="0"/>
    <x v="32"/>
    <x v="32"/>
    <x v="46"/>
  </r>
  <r>
    <x v="47"/>
    <x v="1"/>
    <x v="47"/>
    <x v="47"/>
    <x v="34"/>
    <x v="34"/>
    <x v="0"/>
    <x v="34"/>
    <x v="0"/>
    <x v="0"/>
    <x v="0"/>
    <x v="6"/>
    <x v="6"/>
    <x v="35"/>
    <x v="0"/>
    <x v="47"/>
    <x v="44"/>
    <x v="0"/>
    <x v="13"/>
    <x v="33"/>
    <x v="47"/>
    <x v="0"/>
    <x v="33"/>
    <x v="33"/>
    <x v="47"/>
  </r>
  <r>
    <x v="48"/>
    <x v="1"/>
    <x v="48"/>
    <x v="48"/>
    <x v="34"/>
    <x v="34"/>
    <x v="0"/>
    <x v="34"/>
    <x v="0"/>
    <x v="0"/>
    <x v="0"/>
    <x v="6"/>
    <x v="5"/>
    <x v="35"/>
    <x v="0"/>
    <x v="48"/>
    <x v="45"/>
    <x v="0"/>
    <x v="13"/>
    <x v="34"/>
    <x v="48"/>
    <x v="0"/>
    <x v="34"/>
    <x v="34"/>
    <x v="48"/>
  </r>
  <r>
    <x v="49"/>
    <x v="1"/>
    <x v="49"/>
    <x v="49"/>
    <x v="35"/>
    <x v="35"/>
    <x v="0"/>
    <x v="35"/>
    <x v="0"/>
    <x v="0"/>
    <x v="0"/>
    <x v="6"/>
    <x v="6"/>
    <x v="34"/>
    <x v="0"/>
    <x v="49"/>
    <x v="46"/>
    <x v="0"/>
    <x v="13"/>
    <x v="32"/>
    <x v="49"/>
    <x v="0"/>
    <x v="32"/>
    <x v="32"/>
    <x v="49"/>
  </r>
  <r>
    <x v="50"/>
    <x v="1"/>
    <x v="50"/>
    <x v="50"/>
    <x v="35"/>
    <x v="35"/>
    <x v="0"/>
    <x v="35"/>
    <x v="0"/>
    <x v="0"/>
    <x v="0"/>
    <x v="6"/>
    <x v="5"/>
    <x v="36"/>
    <x v="0"/>
    <x v="50"/>
    <x v="47"/>
    <x v="0"/>
    <x v="13"/>
    <x v="35"/>
    <x v="50"/>
    <x v="0"/>
    <x v="35"/>
    <x v="35"/>
    <x v="50"/>
  </r>
  <r>
    <x v="51"/>
    <x v="1"/>
    <x v="51"/>
    <x v="51"/>
    <x v="35"/>
    <x v="35"/>
    <x v="0"/>
    <x v="35"/>
    <x v="0"/>
    <x v="0"/>
    <x v="0"/>
    <x v="6"/>
    <x v="7"/>
    <x v="37"/>
    <x v="1"/>
    <x v="51"/>
    <x v="48"/>
    <x v="0"/>
    <x v="13"/>
    <x v="36"/>
    <x v="51"/>
    <x v="0"/>
    <x v="36"/>
    <x v="36"/>
    <x v="51"/>
  </r>
  <r>
    <x v="52"/>
    <x v="1"/>
    <x v="52"/>
    <x v="52"/>
    <x v="35"/>
    <x v="35"/>
    <x v="0"/>
    <x v="35"/>
    <x v="0"/>
    <x v="0"/>
    <x v="0"/>
    <x v="6"/>
    <x v="0"/>
    <x v="38"/>
    <x v="0"/>
    <x v="52"/>
    <x v="49"/>
    <x v="0"/>
    <x v="14"/>
    <x v="37"/>
    <x v="52"/>
    <x v="0"/>
    <x v="37"/>
    <x v="37"/>
    <x v="52"/>
  </r>
  <r>
    <x v="53"/>
    <x v="1"/>
    <x v="53"/>
    <x v="53"/>
    <x v="36"/>
    <x v="36"/>
    <x v="0"/>
    <x v="36"/>
    <x v="0"/>
    <x v="0"/>
    <x v="0"/>
    <x v="7"/>
    <x v="0"/>
    <x v="39"/>
    <x v="1"/>
    <x v="53"/>
    <x v="50"/>
    <x v="0"/>
    <x v="5"/>
    <x v="38"/>
    <x v="53"/>
    <x v="0"/>
    <x v="38"/>
    <x v="38"/>
    <x v="53"/>
  </r>
  <r>
    <x v="54"/>
    <x v="1"/>
    <x v="54"/>
    <x v="54"/>
    <x v="37"/>
    <x v="37"/>
    <x v="0"/>
    <x v="37"/>
    <x v="0"/>
    <x v="0"/>
    <x v="0"/>
    <x v="7"/>
    <x v="6"/>
    <x v="40"/>
    <x v="0"/>
    <x v="54"/>
    <x v="51"/>
    <x v="0"/>
    <x v="15"/>
    <x v="33"/>
    <x v="54"/>
    <x v="0"/>
    <x v="33"/>
    <x v="33"/>
    <x v="54"/>
  </r>
  <r>
    <x v="55"/>
    <x v="1"/>
    <x v="55"/>
    <x v="55"/>
    <x v="37"/>
    <x v="37"/>
    <x v="0"/>
    <x v="37"/>
    <x v="0"/>
    <x v="0"/>
    <x v="0"/>
    <x v="7"/>
    <x v="5"/>
    <x v="41"/>
    <x v="0"/>
    <x v="55"/>
    <x v="52"/>
    <x v="0"/>
    <x v="15"/>
    <x v="31"/>
    <x v="55"/>
    <x v="0"/>
    <x v="31"/>
    <x v="31"/>
    <x v="55"/>
  </r>
  <r>
    <x v="56"/>
    <x v="0"/>
    <x v="56"/>
    <x v="56"/>
    <x v="38"/>
    <x v="38"/>
    <x v="0"/>
    <x v="38"/>
    <x v="0"/>
    <x v="0"/>
    <x v="0"/>
    <x v="7"/>
    <x v="7"/>
    <x v="42"/>
    <x v="0"/>
    <x v="56"/>
    <x v="53"/>
    <x v="0"/>
    <x v="5"/>
    <x v="39"/>
    <x v="56"/>
    <x v="0"/>
    <x v="39"/>
    <x v="39"/>
    <x v="56"/>
  </r>
  <r>
    <x v="57"/>
    <x v="1"/>
    <x v="57"/>
    <x v="57"/>
    <x v="39"/>
    <x v="39"/>
    <x v="0"/>
    <x v="39"/>
    <x v="0"/>
    <x v="0"/>
    <x v="0"/>
    <x v="7"/>
    <x v="9"/>
    <x v="43"/>
    <x v="1"/>
    <x v="57"/>
    <x v="54"/>
    <x v="0"/>
    <x v="16"/>
    <x v="40"/>
    <x v="57"/>
    <x v="0"/>
    <x v="40"/>
    <x v="40"/>
    <x v="57"/>
  </r>
  <r>
    <x v="58"/>
    <x v="0"/>
    <x v="58"/>
    <x v="58"/>
    <x v="40"/>
    <x v="40"/>
    <x v="0"/>
    <x v="40"/>
    <x v="0"/>
    <x v="0"/>
    <x v="0"/>
    <x v="7"/>
    <x v="7"/>
    <x v="44"/>
    <x v="0"/>
    <x v="58"/>
    <x v="55"/>
    <x v="0"/>
    <x v="16"/>
    <x v="41"/>
    <x v="58"/>
    <x v="0"/>
    <x v="41"/>
    <x v="41"/>
    <x v="58"/>
  </r>
  <r>
    <x v="59"/>
    <x v="1"/>
    <x v="59"/>
    <x v="59"/>
    <x v="41"/>
    <x v="41"/>
    <x v="0"/>
    <x v="41"/>
    <x v="0"/>
    <x v="0"/>
    <x v="0"/>
    <x v="7"/>
    <x v="4"/>
    <x v="13"/>
    <x v="0"/>
    <x v="59"/>
    <x v="20"/>
    <x v="0"/>
    <x v="16"/>
    <x v="14"/>
    <x v="59"/>
    <x v="0"/>
    <x v="14"/>
    <x v="14"/>
    <x v="59"/>
  </r>
  <r>
    <x v="60"/>
    <x v="1"/>
    <x v="60"/>
    <x v="60"/>
    <x v="41"/>
    <x v="41"/>
    <x v="0"/>
    <x v="41"/>
    <x v="0"/>
    <x v="0"/>
    <x v="0"/>
    <x v="7"/>
    <x v="6"/>
    <x v="13"/>
    <x v="0"/>
    <x v="60"/>
    <x v="56"/>
    <x v="0"/>
    <x v="16"/>
    <x v="14"/>
    <x v="60"/>
    <x v="0"/>
    <x v="14"/>
    <x v="14"/>
    <x v="60"/>
  </r>
  <r>
    <x v="61"/>
    <x v="1"/>
    <x v="61"/>
    <x v="61"/>
    <x v="41"/>
    <x v="41"/>
    <x v="0"/>
    <x v="41"/>
    <x v="0"/>
    <x v="0"/>
    <x v="0"/>
    <x v="7"/>
    <x v="5"/>
    <x v="13"/>
    <x v="0"/>
    <x v="61"/>
    <x v="57"/>
    <x v="0"/>
    <x v="16"/>
    <x v="14"/>
    <x v="61"/>
    <x v="0"/>
    <x v="14"/>
    <x v="14"/>
    <x v="61"/>
  </r>
  <r>
    <x v="62"/>
    <x v="1"/>
    <x v="62"/>
    <x v="62"/>
    <x v="42"/>
    <x v="42"/>
    <x v="0"/>
    <x v="42"/>
    <x v="0"/>
    <x v="0"/>
    <x v="0"/>
    <x v="7"/>
    <x v="4"/>
    <x v="45"/>
    <x v="0"/>
    <x v="62"/>
    <x v="58"/>
    <x v="1"/>
    <x v="17"/>
    <x v="14"/>
    <x v="62"/>
    <x v="0"/>
    <x v="14"/>
    <x v="14"/>
    <x v="62"/>
  </r>
  <r>
    <x v="63"/>
    <x v="1"/>
    <x v="63"/>
    <x v="63"/>
    <x v="42"/>
    <x v="42"/>
    <x v="0"/>
    <x v="42"/>
    <x v="0"/>
    <x v="0"/>
    <x v="0"/>
    <x v="7"/>
    <x v="6"/>
    <x v="45"/>
    <x v="0"/>
    <x v="63"/>
    <x v="59"/>
    <x v="1"/>
    <x v="17"/>
    <x v="14"/>
    <x v="63"/>
    <x v="0"/>
    <x v="14"/>
    <x v="14"/>
    <x v="63"/>
  </r>
  <r>
    <x v="64"/>
    <x v="1"/>
    <x v="64"/>
    <x v="64"/>
    <x v="42"/>
    <x v="42"/>
    <x v="0"/>
    <x v="42"/>
    <x v="0"/>
    <x v="0"/>
    <x v="0"/>
    <x v="7"/>
    <x v="5"/>
    <x v="46"/>
    <x v="0"/>
    <x v="64"/>
    <x v="22"/>
    <x v="0"/>
    <x v="16"/>
    <x v="42"/>
    <x v="64"/>
    <x v="0"/>
    <x v="42"/>
    <x v="42"/>
    <x v="64"/>
  </r>
  <r>
    <x v="65"/>
    <x v="1"/>
    <x v="65"/>
    <x v="65"/>
    <x v="42"/>
    <x v="42"/>
    <x v="0"/>
    <x v="42"/>
    <x v="0"/>
    <x v="0"/>
    <x v="0"/>
    <x v="7"/>
    <x v="2"/>
    <x v="47"/>
    <x v="1"/>
    <x v="65"/>
    <x v="22"/>
    <x v="0"/>
    <x v="17"/>
    <x v="43"/>
    <x v="65"/>
    <x v="0"/>
    <x v="43"/>
    <x v="43"/>
    <x v="65"/>
  </r>
  <r>
    <x v="66"/>
    <x v="1"/>
    <x v="66"/>
    <x v="66"/>
    <x v="43"/>
    <x v="43"/>
    <x v="0"/>
    <x v="43"/>
    <x v="0"/>
    <x v="0"/>
    <x v="0"/>
    <x v="7"/>
    <x v="4"/>
    <x v="48"/>
    <x v="0"/>
    <x v="66"/>
    <x v="60"/>
    <x v="0"/>
    <x v="17"/>
    <x v="21"/>
    <x v="66"/>
    <x v="0"/>
    <x v="21"/>
    <x v="21"/>
    <x v="66"/>
  </r>
  <r>
    <x v="67"/>
    <x v="0"/>
    <x v="67"/>
    <x v="67"/>
    <x v="44"/>
    <x v="44"/>
    <x v="0"/>
    <x v="44"/>
    <x v="0"/>
    <x v="0"/>
    <x v="0"/>
    <x v="7"/>
    <x v="9"/>
    <x v="49"/>
    <x v="0"/>
    <x v="67"/>
    <x v="61"/>
    <x v="0"/>
    <x v="16"/>
    <x v="44"/>
    <x v="67"/>
    <x v="0"/>
    <x v="44"/>
    <x v="44"/>
    <x v="67"/>
  </r>
  <r>
    <x v="68"/>
    <x v="0"/>
    <x v="68"/>
    <x v="68"/>
    <x v="44"/>
    <x v="44"/>
    <x v="0"/>
    <x v="44"/>
    <x v="0"/>
    <x v="0"/>
    <x v="0"/>
    <x v="7"/>
    <x v="7"/>
    <x v="50"/>
    <x v="0"/>
    <x v="68"/>
    <x v="62"/>
    <x v="0"/>
    <x v="16"/>
    <x v="45"/>
    <x v="68"/>
    <x v="0"/>
    <x v="45"/>
    <x v="45"/>
    <x v="68"/>
  </r>
  <r>
    <x v="69"/>
    <x v="1"/>
    <x v="69"/>
    <x v="69"/>
    <x v="45"/>
    <x v="45"/>
    <x v="0"/>
    <x v="45"/>
    <x v="0"/>
    <x v="0"/>
    <x v="0"/>
    <x v="7"/>
    <x v="9"/>
    <x v="51"/>
    <x v="0"/>
    <x v="69"/>
    <x v="63"/>
    <x v="0"/>
    <x v="16"/>
    <x v="46"/>
    <x v="69"/>
    <x v="0"/>
    <x v="46"/>
    <x v="46"/>
    <x v="69"/>
  </r>
  <r>
    <x v="70"/>
    <x v="0"/>
    <x v="70"/>
    <x v="70"/>
    <x v="46"/>
    <x v="46"/>
    <x v="0"/>
    <x v="46"/>
    <x v="0"/>
    <x v="0"/>
    <x v="0"/>
    <x v="7"/>
    <x v="7"/>
    <x v="52"/>
    <x v="0"/>
    <x v="70"/>
    <x v="64"/>
    <x v="0"/>
    <x v="16"/>
    <x v="14"/>
    <x v="70"/>
    <x v="0"/>
    <x v="14"/>
    <x v="14"/>
    <x v="70"/>
  </r>
  <r>
    <x v="71"/>
    <x v="0"/>
    <x v="71"/>
    <x v="71"/>
    <x v="47"/>
    <x v="47"/>
    <x v="0"/>
    <x v="47"/>
    <x v="0"/>
    <x v="0"/>
    <x v="0"/>
    <x v="7"/>
    <x v="7"/>
    <x v="53"/>
    <x v="0"/>
    <x v="71"/>
    <x v="65"/>
    <x v="0"/>
    <x v="16"/>
    <x v="41"/>
    <x v="71"/>
    <x v="0"/>
    <x v="41"/>
    <x v="41"/>
    <x v="71"/>
  </r>
  <r>
    <x v="72"/>
    <x v="0"/>
    <x v="72"/>
    <x v="72"/>
    <x v="48"/>
    <x v="48"/>
    <x v="0"/>
    <x v="48"/>
    <x v="0"/>
    <x v="0"/>
    <x v="0"/>
    <x v="7"/>
    <x v="0"/>
    <x v="54"/>
    <x v="0"/>
    <x v="72"/>
    <x v="66"/>
    <x v="0"/>
    <x v="17"/>
    <x v="47"/>
    <x v="72"/>
    <x v="0"/>
    <x v="47"/>
    <x v="47"/>
    <x v="72"/>
  </r>
  <r>
    <x v="73"/>
    <x v="1"/>
    <x v="73"/>
    <x v="73"/>
    <x v="49"/>
    <x v="49"/>
    <x v="0"/>
    <x v="49"/>
    <x v="0"/>
    <x v="0"/>
    <x v="0"/>
    <x v="7"/>
    <x v="2"/>
    <x v="55"/>
    <x v="1"/>
    <x v="73"/>
    <x v="67"/>
    <x v="0"/>
    <x v="18"/>
    <x v="4"/>
    <x v="73"/>
    <x v="0"/>
    <x v="4"/>
    <x v="48"/>
    <x v="73"/>
  </r>
  <r>
    <x v="74"/>
    <x v="1"/>
    <x v="74"/>
    <x v="74"/>
    <x v="50"/>
    <x v="50"/>
    <x v="0"/>
    <x v="50"/>
    <x v="0"/>
    <x v="0"/>
    <x v="0"/>
    <x v="7"/>
    <x v="9"/>
    <x v="56"/>
    <x v="0"/>
    <x v="74"/>
    <x v="68"/>
    <x v="0"/>
    <x v="18"/>
    <x v="48"/>
    <x v="74"/>
    <x v="0"/>
    <x v="48"/>
    <x v="49"/>
    <x v="74"/>
  </r>
  <r>
    <x v="75"/>
    <x v="1"/>
    <x v="75"/>
    <x v="75"/>
    <x v="51"/>
    <x v="51"/>
    <x v="0"/>
    <x v="51"/>
    <x v="0"/>
    <x v="0"/>
    <x v="0"/>
    <x v="7"/>
    <x v="0"/>
    <x v="57"/>
    <x v="0"/>
    <x v="75"/>
    <x v="69"/>
    <x v="0"/>
    <x v="18"/>
    <x v="49"/>
    <x v="75"/>
    <x v="0"/>
    <x v="49"/>
    <x v="50"/>
    <x v="75"/>
  </r>
  <r>
    <x v="76"/>
    <x v="1"/>
    <x v="76"/>
    <x v="76"/>
    <x v="51"/>
    <x v="51"/>
    <x v="0"/>
    <x v="51"/>
    <x v="0"/>
    <x v="0"/>
    <x v="0"/>
    <x v="7"/>
    <x v="7"/>
    <x v="58"/>
    <x v="0"/>
    <x v="76"/>
    <x v="70"/>
    <x v="0"/>
    <x v="18"/>
    <x v="50"/>
    <x v="76"/>
    <x v="0"/>
    <x v="50"/>
    <x v="51"/>
    <x v="76"/>
  </r>
  <r>
    <x v="77"/>
    <x v="1"/>
    <x v="77"/>
    <x v="77"/>
    <x v="52"/>
    <x v="52"/>
    <x v="0"/>
    <x v="52"/>
    <x v="0"/>
    <x v="0"/>
    <x v="0"/>
    <x v="7"/>
    <x v="7"/>
    <x v="59"/>
    <x v="1"/>
    <x v="77"/>
    <x v="71"/>
    <x v="0"/>
    <x v="18"/>
    <x v="51"/>
    <x v="77"/>
    <x v="0"/>
    <x v="51"/>
    <x v="52"/>
    <x v="77"/>
  </r>
  <r>
    <x v="78"/>
    <x v="1"/>
    <x v="78"/>
    <x v="78"/>
    <x v="53"/>
    <x v="53"/>
    <x v="0"/>
    <x v="53"/>
    <x v="0"/>
    <x v="0"/>
    <x v="0"/>
    <x v="7"/>
    <x v="4"/>
    <x v="60"/>
    <x v="0"/>
    <x v="78"/>
    <x v="72"/>
    <x v="0"/>
    <x v="18"/>
    <x v="52"/>
    <x v="78"/>
    <x v="0"/>
    <x v="52"/>
    <x v="53"/>
    <x v="78"/>
  </r>
  <r>
    <x v="79"/>
    <x v="1"/>
    <x v="79"/>
    <x v="79"/>
    <x v="54"/>
    <x v="54"/>
    <x v="0"/>
    <x v="54"/>
    <x v="0"/>
    <x v="0"/>
    <x v="0"/>
    <x v="8"/>
    <x v="6"/>
    <x v="21"/>
    <x v="0"/>
    <x v="79"/>
    <x v="73"/>
    <x v="0"/>
    <x v="1"/>
    <x v="53"/>
    <x v="79"/>
    <x v="0"/>
    <x v="53"/>
    <x v="54"/>
    <x v="79"/>
  </r>
  <r>
    <x v="80"/>
    <x v="1"/>
    <x v="80"/>
    <x v="80"/>
    <x v="55"/>
    <x v="55"/>
    <x v="0"/>
    <x v="55"/>
    <x v="0"/>
    <x v="0"/>
    <x v="0"/>
    <x v="8"/>
    <x v="4"/>
    <x v="61"/>
    <x v="0"/>
    <x v="80"/>
    <x v="74"/>
    <x v="0"/>
    <x v="17"/>
    <x v="54"/>
    <x v="80"/>
    <x v="0"/>
    <x v="54"/>
    <x v="55"/>
    <x v="80"/>
  </r>
  <r>
    <x v="81"/>
    <x v="1"/>
    <x v="81"/>
    <x v="81"/>
    <x v="56"/>
    <x v="56"/>
    <x v="0"/>
    <x v="56"/>
    <x v="0"/>
    <x v="0"/>
    <x v="0"/>
    <x v="8"/>
    <x v="4"/>
    <x v="15"/>
    <x v="0"/>
    <x v="81"/>
    <x v="75"/>
    <x v="0"/>
    <x v="17"/>
    <x v="55"/>
    <x v="81"/>
    <x v="0"/>
    <x v="55"/>
    <x v="56"/>
    <x v="81"/>
  </r>
  <r>
    <x v="82"/>
    <x v="1"/>
    <x v="82"/>
    <x v="82"/>
    <x v="56"/>
    <x v="56"/>
    <x v="0"/>
    <x v="56"/>
    <x v="0"/>
    <x v="0"/>
    <x v="0"/>
    <x v="8"/>
    <x v="6"/>
    <x v="15"/>
    <x v="0"/>
    <x v="82"/>
    <x v="76"/>
    <x v="0"/>
    <x v="17"/>
    <x v="55"/>
    <x v="82"/>
    <x v="0"/>
    <x v="55"/>
    <x v="56"/>
    <x v="82"/>
  </r>
  <r>
    <x v="83"/>
    <x v="1"/>
    <x v="83"/>
    <x v="83"/>
    <x v="57"/>
    <x v="57"/>
    <x v="0"/>
    <x v="57"/>
    <x v="0"/>
    <x v="0"/>
    <x v="0"/>
    <x v="8"/>
    <x v="4"/>
    <x v="16"/>
    <x v="0"/>
    <x v="83"/>
    <x v="77"/>
    <x v="0"/>
    <x v="17"/>
    <x v="56"/>
    <x v="83"/>
    <x v="0"/>
    <x v="56"/>
    <x v="57"/>
    <x v="83"/>
  </r>
  <r>
    <x v="84"/>
    <x v="0"/>
    <x v="84"/>
    <x v="84"/>
    <x v="58"/>
    <x v="58"/>
    <x v="0"/>
    <x v="58"/>
    <x v="0"/>
    <x v="0"/>
    <x v="0"/>
    <x v="8"/>
    <x v="4"/>
    <x v="9"/>
    <x v="0"/>
    <x v="84"/>
    <x v="25"/>
    <x v="0"/>
    <x v="17"/>
    <x v="57"/>
    <x v="84"/>
    <x v="0"/>
    <x v="57"/>
    <x v="58"/>
    <x v="84"/>
  </r>
  <r>
    <x v="85"/>
    <x v="0"/>
    <x v="85"/>
    <x v="85"/>
    <x v="59"/>
    <x v="59"/>
    <x v="0"/>
    <x v="59"/>
    <x v="0"/>
    <x v="0"/>
    <x v="0"/>
    <x v="8"/>
    <x v="4"/>
    <x v="62"/>
    <x v="0"/>
    <x v="85"/>
    <x v="78"/>
    <x v="0"/>
    <x v="18"/>
    <x v="58"/>
    <x v="85"/>
    <x v="0"/>
    <x v="58"/>
    <x v="59"/>
    <x v="85"/>
  </r>
  <r>
    <x v="86"/>
    <x v="0"/>
    <x v="86"/>
    <x v="86"/>
    <x v="59"/>
    <x v="59"/>
    <x v="0"/>
    <x v="59"/>
    <x v="0"/>
    <x v="0"/>
    <x v="0"/>
    <x v="8"/>
    <x v="6"/>
    <x v="63"/>
    <x v="0"/>
    <x v="86"/>
    <x v="79"/>
    <x v="0"/>
    <x v="17"/>
    <x v="59"/>
    <x v="86"/>
    <x v="0"/>
    <x v="59"/>
    <x v="60"/>
    <x v="86"/>
  </r>
  <r>
    <x v="87"/>
    <x v="0"/>
    <x v="87"/>
    <x v="87"/>
    <x v="59"/>
    <x v="59"/>
    <x v="0"/>
    <x v="59"/>
    <x v="0"/>
    <x v="0"/>
    <x v="0"/>
    <x v="8"/>
    <x v="5"/>
    <x v="63"/>
    <x v="0"/>
    <x v="87"/>
    <x v="80"/>
    <x v="0"/>
    <x v="17"/>
    <x v="59"/>
    <x v="87"/>
    <x v="0"/>
    <x v="59"/>
    <x v="60"/>
    <x v="87"/>
  </r>
  <r>
    <x v="88"/>
    <x v="1"/>
    <x v="88"/>
    <x v="88"/>
    <x v="60"/>
    <x v="60"/>
    <x v="0"/>
    <x v="60"/>
    <x v="0"/>
    <x v="0"/>
    <x v="0"/>
    <x v="8"/>
    <x v="2"/>
    <x v="64"/>
    <x v="0"/>
    <x v="88"/>
    <x v="15"/>
    <x v="0"/>
    <x v="17"/>
    <x v="60"/>
    <x v="88"/>
    <x v="0"/>
    <x v="60"/>
    <x v="61"/>
    <x v="88"/>
  </r>
  <r>
    <x v="89"/>
    <x v="1"/>
    <x v="89"/>
    <x v="89"/>
    <x v="61"/>
    <x v="61"/>
    <x v="0"/>
    <x v="61"/>
    <x v="0"/>
    <x v="0"/>
    <x v="0"/>
    <x v="8"/>
    <x v="6"/>
    <x v="10"/>
    <x v="0"/>
    <x v="89"/>
    <x v="15"/>
    <x v="0"/>
    <x v="17"/>
    <x v="61"/>
    <x v="89"/>
    <x v="0"/>
    <x v="61"/>
    <x v="62"/>
    <x v="89"/>
  </r>
  <r>
    <x v="90"/>
    <x v="1"/>
    <x v="90"/>
    <x v="90"/>
    <x v="61"/>
    <x v="61"/>
    <x v="0"/>
    <x v="61"/>
    <x v="0"/>
    <x v="0"/>
    <x v="0"/>
    <x v="8"/>
    <x v="5"/>
    <x v="10"/>
    <x v="0"/>
    <x v="90"/>
    <x v="81"/>
    <x v="0"/>
    <x v="17"/>
    <x v="61"/>
    <x v="90"/>
    <x v="0"/>
    <x v="61"/>
    <x v="62"/>
    <x v="90"/>
  </r>
  <r>
    <x v="91"/>
    <x v="1"/>
    <x v="91"/>
    <x v="91"/>
    <x v="61"/>
    <x v="61"/>
    <x v="0"/>
    <x v="61"/>
    <x v="0"/>
    <x v="0"/>
    <x v="0"/>
    <x v="8"/>
    <x v="4"/>
    <x v="10"/>
    <x v="0"/>
    <x v="91"/>
    <x v="15"/>
    <x v="0"/>
    <x v="17"/>
    <x v="61"/>
    <x v="91"/>
    <x v="0"/>
    <x v="61"/>
    <x v="62"/>
    <x v="91"/>
  </r>
  <r>
    <x v="92"/>
    <x v="1"/>
    <x v="92"/>
    <x v="92"/>
    <x v="62"/>
    <x v="62"/>
    <x v="0"/>
    <x v="62"/>
    <x v="0"/>
    <x v="0"/>
    <x v="0"/>
    <x v="8"/>
    <x v="4"/>
    <x v="62"/>
    <x v="0"/>
    <x v="92"/>
    <x v="15"/>
    <x v="0"/>
    <x v="17"/>
    <x v="62"/>
    <x v="92"/>
    <x v="0"/>
    <x v="62"/>
    <x v="63"/>
    <x v="92"/>
  </r>
  <r>
    <x v="93"/>
    <x v="1"/>
    <x v="93"/>
    <x v="93"/>
    <x v="62"/>
    <x v="62"/>
    <x v="0"/>
    <x v="62"/>
    <x v="0"/>
    <x v="0"/>
    <x v="0"/>
    <x v="8"/>
    <x v="5"/>
    <x v="65"/>
    <x v="0"/>
    <x v="93"/>
    <x v="82"/>
    <x v="0"/>
    <x v="17"/>
    <x v="63"/>
    <x v="93"/>
    <x v="0"/>
    <x v="63"/>
    <x v="64"/>
    <x v="93"/>
  </r>
  <r>
    <x v="94"/>
    <x v="0"/>
    <x v="94"/>
    <x v="94"/>
    <x v="63"/>
    <x v="63"/>
    <x v="0"/>
    <x v="63"/>
    <x v="0"/>
    <x v="0"/>
    <x v="0"/>
    <x v="9"/>
    <x v="4"/>
    <x v="66"/>
    <x v="0"/>
    <x v="94"/>
    <x v="83"/>
    <x v="0"/>
    <x v="19"/>
    <x v="64"/>
    <x v="94"/>
    <x v="0"/>
    <x v="64"/>
    <x v="65"/>
    <x v="94"/>
  </r>
  <r>
    <x v="95"/>
    <x v="0"/>
    <x v="95"/>
    <x v="95"/>
    <x v="64"/>
    <x v="64"/>
    <x v="0"/>
    <x v="64"/>
    <x v="0"/>
    <x v="0"/>
    <x v="0"/>
    <x v="9"/>
    <x v="4"/>
    <x v="67"/>
    <x v="0"/>
    <x v="95"/>
    <x v="84"/>
    <x v="0"/>
    <x v="19"/>
    <x v="65"/>
    <x v="95"/>
    <x v="0"/>
    <x v="65"/>
    <x v="66"/>
    <x v="95"/>
  </r>
  <r>
    <x v="96"/>
    <x v="0"/>
    <x v="96"/>
    <x v="96"/>
    <x v="65"/>
    <x v="65"/>
    <x v="0"/>
    <x v="65"/>
    <x v="0"/>
    <x v="0"/>
    <x v="0"/>
    <x v="9"/>
    <x v="4"/>
    <x v="68"/>
    <x v="0"/>
    <x v="96"/>
    <x v="85"/>
    <x v="0"/>
    <x v="20"/>
    <x v="66"/>
    <x v="96"/>
    <x v="0"/>
    <x v="66"/>
    <x v="67"/>
    <x v="96"/>
  </r>
  <r>
    <x v="97"/>
    <x v="1"/>
    <x v="97"/>
    <x v="97"/>
    <x v="66"/>
    <x v="66"/>
    <x v="0"/>
    <x v="66"/>
    <x v="0"/>
    <x v="0"/>
    <x v="0"/>
    <x v="9"/>
    <x v="2"/>
    <x v="69"/>
    <x v="1"/>
    <x v="97"/>
    <x v="86"/>
    <x v="0"/>
    <x v="21"/>
    <x v="67"/>
    <x v="97"/>
    <x v="0"/>
    <x v="67"/>
    <x v="68"/>
    <x v="97"/>
  </r>
  <r>
    <x v="98"/>
    <x v="1"/>
    <x v="98"/>
    <x v="98"/>
    <x v="67"/>
    <x v="67"/>
    <x v="0"/>
    <x v="67"/>
    <x v="0"/>
    <x v="0"/>
    <x v="0"/>
    <x v="9"/>
    <x v="2"/>
    <x v="69"/>
    <x v="1"/>
    <x v="98"/>
    <x v="87"/>
    <x v="0"/>
    <x v="22"/>
    <x v="67"/>
    <x v="98"/>
    <x v="0"/>
    <x v="67"/>
    <x v="68"/>
    <x v="98"/>
  </r>
  <r>
    <x v="99"/>
    <x v="1"/>
    <x v="99"/>
    <x v="99"/>
    <x v="68"/>
    <x v="68"/>
    <x v="0"/>
    <x v="68"/>
    <x v="0"/>
    <x v="0"/>
    <x v="0"/>
    <x v="9"/>
    <x v="2"/>
    <x v="70"/>
    <x v="0"/>
    <x v="99"/>
    <x v="88"/>
    <x v="0"/>
    <x v="23"/>
    <x v="68"/>
    <x v="99"/>
    <x v="0"/>
    <x v="68"/>
    <x v="69"/>
    <x v="99"/>
  </r>
  <r>
    <x v="100"/>
    <x v="1"/>
    <x v="100"/>
    <x v="100"/>
    <x v="69"/>
    <x v="69"/>
    <x v="0"/>
    <x v="69"/>
    <x v="0"/>
    <x v="0"/>
    <x v="0"/>
    <x v="9"/>
    <x v="2"/>
    <x v="70"/>
    <x v="0"/>
    <x v="100"/>
    <x v="89"/>
    <x v="0"/>
    <x v="23"/>
    <x v="69"/>
    <x v="100"/>
    <x v="0"/>
    <x v="69"/>
    <x v="70"/>
    <x v="100"/>
  </r>
  <r>
    <x v="101"/>
    <x v="0"/>
    <x v="101"/>
    <x v="101"/>
    <x v="70"/>
    <x v="70"/>
    <x v="0"/>
    <x v="70"/>
    <x v="0"/>
    <x v="0"/>
    <x v="0"/>
    <x v="9"/>
    <x v="7"/>
    <x v="71"/>
    <x v="1"/>
    <x v="101"/>
    <x v="90"/>
    <x v="0"/>
    <x v="5"/>
    <x v="70"/>
    <x v="101"/>
    <x v="0"/>
    <x v="70"/>
    <x v="71"/>
    <x v="101"/>
  </r>
  <r>
    <x v="102"/>
    <x v="1"/>
    <x v="102"/>
    <x v="102"/>
    <x v="71"/>
    <x v="71"/>
    <x v="0"/>
    <x v="71"/>
    <x v="0"/>
    <x v="0"/>
    <x v="0"/>
    <x v="9"/>
    <x v="2"/>
    <x v="72"/>
    <x v="0"/>
    <x v="102"/>
    <x v="91"/>
    <x v="0"/>
    <x v="5"/>
    <x v="71"/>
    <x v="102"/>
    <x v="0"/>
    <x v="71"/>
    <x v="72"/>
    <x v="102"/>
  </r>
  <r>
    <x v="103"/>
    <x v="1"/>
    <x v="103"/>
    <x v="103"/>
    <x v="72"/>
    <x v="72"/>
    <x v="0"/>
    <x v="72"/>
    <x v="0"/>
    <x v="0"/>
    <x v="0"/>
    <x v="9"/>
    <x v="2"/>
    <x v="73"/>
    <x v="0"/>
    <x v="103"/>
    <x v="92"/>
    <x v="0"/>
    <x v="5"/>
    <x v="72"/>
    <x v="103"/>
    <x v="0"/>
    <x v="72"/>
    <x v="73"/>
    <x v="103"/>
  </r>
  <r>
    <x v="104"/>
    <x v="0"/>
    <x v="104"/>
    <x v="104"/>
    <x v="73"/>
    <x v="73"/>
    <x v="0"/>
    <x v="73"/>
    <x v="0"/>
    <x v="0"/>
    <x v="0"/>
    <x v="9"/>
    <x v="3"/>
    <x v="74"/>
    <x v="0"/>
    <x v="104"/>
    <x v="93"/>
    <x v="0"/>
    <x v="24"/>
    <x v="73"/>
    <x v="104"/>
    <x v="0"/>
    <x v="73"/>
    <x v="74"/>
    <x v="104"/>
  </r>
  <r>
    <x v="105"/>
    <x v="0"/>
    <x v="105"/>
    <x v="105"/>
    <x v="74"/>
    <x v="74"/>
    <x v="0"/>
    <x v="74"/>
    <x v="0"/>
    <x v="0"/>
    <x v="0"/>
    <x v="9"/>
    <x v="7"/>
    <x v="71"/>
    <x v="1"/>
    <x v="105"/>
    <x v="94"/>
    <x v="0"/>
    <x v="5"/>
    <x v="70"/>
    <x v="105"/>
    <x v="0"/>
    <x v="70"/>
    <x v="71"/>
    <x v="105"/>
  </r>
  <r>
    <x v="106"/>
    <x v="1"/>
    <x v="106"/>
    <x v="106"/>
    <x v="75"/>
    <x v="75"/>
    <x v="0"/>
    <x v="75"/>
    <x v="0"/>
    <x v="0"/>
    <x v="0"/>
    <x v="9"/>
    <x v="4"/>
    <x v="75"/>
    <x v="0"/>
    <x v="106"/>
    <x v="95"/>
    <x v="0"/>
    <x v="15"/>
    <x v="49"/>
    <x v="106"/>
    <x v="0"/>
    <x v="49"/>
    <x v="50"/>
    <x v="106"/>
  </r>
  <r>
    <x v="107"/>
    <x v="0"/>
    <x v="107"/>
    <x v="107"/>
    <x v="76"/>
    <x v="76"/>
    <x v="0"/>
    <x v="76"/>
    <x v="0"/>
    <x v="0"/>
    <x v="0"/>
    <x v="9"/>
    <x v="7"/>
    <x v="76"/>
    <x v="0"/>
    <x v="107"/>
    <x v="20"/>
    <x v="0"/>
    <x v="5"/>
    <x v="74"/>
    <x v="107"/>
    <x v="0"/>
    <x v="74"/>
    <x v="75"/>
    <x v="107"/>
  </r>
  <r>
    <x v="108"/>
    <x v="0"/>
    <x v="108"/>
    <x v="108"/>
    <x v="77"/>
    <x v="77"/>
    <x v="0"/>
    <x v="77"/>
    <x v="0"/>
    <x v="0"/>
    <x v="0"/>
    <x v="9"/>
    <x v="7"/>
    <x v="77"/>
    <x v="0"/>
    <x v="108"/>
    <x v="96"/>
    <x v="0"/>
    <x v="5"/>
    <x v="4"/>
    <x v="108"/>
    <x v="0"/>
    <x v="4"/>
    <x v="4"/>
    <x v="108"/>
  </r>
  <r>
    <x v="109"/>
    <x v="0"/>
    <x v="109"/>
    <x v="109"/>
    <x v="78"/>
    <x v="78"/>
    <x v="0"/>
    <x v="78"/>
    <x v="0"/>
    <x v="0"/>
    <x v="0"/>
    <x v="9"/>
    <x v="7"/>
    <x v="78"/>
    <x v="0"/>
    <x v="109"/>
    <x v="97"/>
    <x v="0"/>
    <x v="5"/>
    <x v="39"/>
    <x v="109"/>
    <x v="0"/>
    <x v="39"/>
    <x v="39"/>
    <x v="109"/>
  </r>
  <r>
    <x v="110"/>
    <x v="0"/>
    <x v="110"/>
    <x v="110"/>
    <x v="79"/>
    <x v="79"/>
    <x v="0"/>
    <x v="79"/>
    <x v="0"/>
    <x v="0"/>
    <x v="0"/>
    <x v="9"/>
    <x v="4"/>
    <x v="79"/>
    <x v="0"/>
    <x v="110"/>
    <x v="98"/>
    <x v="0"/>
    <x v="24"/>
    <x v="75"/>
    <x v="110"/>
    <x v="0"/>
    <x v="75"/>
    <x v="76"/>
    <x v="110"/>
  </r>
  <r>
    <x v="111"/>
    <x v="0"/>
    <x v="111"/>
    <x v="111"/>
    <x v="79"/>
    <x v="79"/>
    <x v="0"/>
    <x v="79"/>
    <x v="0"/>
    <x v="0"/>
    <x v="0"/>
    <x v="9"/>
    <x v="5"/>
    <x v="79"/>
    <x v="0"/>
    <x v="111"/>
    <x v="99"/>
    <x v="0"/>
    <x v="24"/>
    <x v="75"/>
    <x v="111"/>
    <x v="0"/>
    <x v="75"/>
    <x v="76"/>
    <x v="111"/>
  </r>
  <r>
    <x v="112"/>
    <x v="0"/>
    <x v="112"/>
    <x v="112"/>
    <x v="80"/>
    <x v="80"/>
    <x v="0"/>
    <x v="80"/>
    <x v="0"/>
    <x v="0"/>
    <x v="0"/>
    <x v="9"/>
    <x v="4"/>
    <x v="79"/>
    <x v="0"/>
    <x v="112"/>
    <x v="22"/>
    <x v="0"/>
    <x v="24"/>
    <x v="75"/>
    <x v="112"/>
    <x v="0"/>
    <x v="75"/>
    <x v="76"/>
    <x v="112"/>
  </r>
  <r>
    <x v="113"/>
    <x v="0"/>
    <x v="113"/>
    <x v="113"/>
    <x v="80"/>
    <x v="80"/>
    <x v="0"/>
    <x v="80"/>
    <x v="0"/>
    <x v="0"/>
    <x v="0"/>
    <x v="9"/>
    <x v="6"/>
    <x v="80"/>
    <x v="0"/>
    <x v="113"/>
    <x v="100"/>
    <x v="0"/>
    <x v="24"/>
    <x v="76"/>
    <x v="113"/>
    <x v="0"/>
    <x v="76"/>
    <x v="77"/>
    <x v="113"/>
  </r>
  <r>
    <x v="114"/>
    <x v="0"/>
    <x v="114"/>
    <x v="114"/>
    <x v="80"/>
    <x v="80"/>
    <x v="0"/>
    <x v="80"/>
    <x v="0"/>
    <x v="0"/>
    <x v="0"/>
    <x v="9"/>
    <x v="5"/>
    <x v="81"/>
    <x v="0"/>
    <x v="114"/>
    <x v="101"/>
    <x v="0"/>
    <x v="24"/>
    <x v="77"/>
    <x v="114"/>
    <x v="0"/>
    <x v="77"/>
    <x v="78"/>
    <x v="114"/>
  </r>
  <r>
    <x v="115"/>
    <x v="0"/>
    <x v="115"/>
    <x v="115"/>
    <x v="80"/>
    <x v="80"/>
    <x v="0"/>
    <x v="80"/>
    <x v="0"/>
    <x v="0"/>
    <x v="0"/>
    <x v="9"/>
    <x v="0"/>
    <x v="82"/>
    <x v="0"/>
    <x v="115"/>
    <x v="102"/>
    <x v="0"/>
    <x v="24"/>
    <x v="78"/>
    <x v="115"/>
    <x v="0"/>
    <x v="78"/>
    <x v="79"/>
    <x v="115"/>
  </r>
  <r>
    <x v="116"/>
    <x v="0"/>
    <x v="116"/>
    <x v="116"/>
    <x v="80"/>
    <x v="80"/>
    <x v="0"/>
    <x v="80"/>
    <x v="0"/>
    <x v="0"/>
    <x v="0"/>
    <x v="9"/>
    <x v="9"/>
    <x v="83"/>
    <x v="0"/>
    <x v="116"/>
    <x v="103"/>
    <x v="0"/>
    <x v="24"/>
    <x v="79"/>
    <x v="116"/>
    <x v="0"/>
    <x v="79"/>
    <x v="80"/>
    <x v="116"/>
  </r>
  <r>
    <x v="117"/>
    <x v="1"/>
    <x v="117"/>
    <x v="117"/>
    <x v="81"/>
    <x v="81"/>
    <x v="0"/>
    <x v="81"/>
    <x v="0"/>
    <x v="0"/>
    <x v="0"/>
    <x v="9"/>
    <x v="0"/>
    <x v="84"/>
    <x v="0"/>
    <x v="117"/>
    <x v="104"/>
    <x v="0"/>
    <x v="5"/>
    <x v="80"/>
    <x v="117"/>
    <x v="0"/>
    <x v="80"/>
    <x v="81"/>
    <x v="117"/>
  </r>
  <r>
    <x v="118"/>
    <x v="1"/>
    <x v="118"/>
    <x v="118"/>
    <x v="82"/>
    <x v="82"/>
    <x v="0"/>
    <x v="82"/>
    <x v="0"/>
    <x v="0"/>
    <x v="0"/>
    <x v="9"/>
    <x v="0"/>
    <x v="85"/>
    <x v="0"/>
    <x v="118"/>
    <x v="105"/>
    <x v="0"/>
    <x v="5"/>
    <x v="81"/>
    <x v="118"/>
    <x v="0"/>
    <x v="81"/>
    <x v="82"/>
    <x v="118"/>
  </r>
  <r>
    <x v="119"/>
    <x v="1"/>
    <x v="119"/>
    <x v="119"/>
    <x v="83"/>
    <x v="83"/>
    <x v="0"/>
    <x v="83"/>
    <x v="0"/>
    <x v="0"/>
    <x v="0"/>
    <x v="9"/>
    <x v="2"/>
    <x v="86"/>
    <x v="0"/>
    <x v="119"/>
    <x v="106"/>
    <x v="0"/>
    <x v="24"/>
    <x v="82"/>
    <x v="119"/>
    <x v="0"/>
    <x v="82"/>
    <x v="83"/>
    <x v="119"/>
  </r>
  <r>
    <x v="120"/>
    <x v="0"/>
    <x v="120"/>
    <x v="120"/>
    <x v="83"/>
    <x v="83"/>
    <x v="0"/>
    <x v="83"/>
    <x v="0"/>
    <x v="0"/>
    <x v="0"/>
    <x v="9"/>
    <x v="4"/>
    <x v="87"/>
    <x v="0"/>
    <x v="120"/>
    <x v="25"/>
    <x v="0"/>
    <x v="24"/>
    <x v="83"/>
    <x v="120"/>
    <x v="0"/>
    <x v="83"/>
    <x v="84"/>
    <x v="120"/>
  </r>
  <r>
    <x v="121"/>
    <x v="1"/>
    <x v="121"/>
    <x v="121"/>
    <x v="84"/>
    <x v="84"/>
    <x v="0"/>
    <x v="84"/>
    <x v="0"/>
    <x v="0"/>
    <x v="0"/>
    <x v="9"/>
    <x v="6"/>
    <x v="88"/>
    <x v="0"/>
    <x v="121"/>
    <x v="107"/>
    <x v="0"/>
    <x v="5"/>
    <x v="34"/>
    <x v="121"/>
    <x v="0"/>
    <x v="34"/>
    <x v="34"/>
    <x v="121"/>
  </r>
  <r>
    <x v="122"/>
    <x v="1"/>
    <x v="122"/>
    <x v="122"/>
    <x v="84"/>
    <x v="84"/>
    <x v="0"/>
    <x v="84"/>
    <x v="0"/>
    <x v="0"/>
    <x v="0"/>
    <x v="9"/>
    <x v="9"/>
    <x v="89"/>
    <x v="1"/>
    <x v="122"/>
    <x v="108"/>
    <x v="0"/>
    <x v="5"/>
    <x v="8"/>
    <x v="122"/>
    <x v="0"/>
    <x v="8"/>
    <x v="85"/>
    <x v="122"/>
  </r>
  <r>
    <x v="123"/>
    <x v="1"/>
    <x v="123"/>
    <x v="123"/>
    <x v="84"/>
    <x v="84"/>
    <x v="0"/>
    <x v="84"/>
    <x v="0"/>
    <x v="0"/>
    <x v="0"/>
    <x v="9"/>
    <x v="5"/>
    <x v="90"/>
    <x v="0"/>
    <x v="123"/>
    <x v="109"/>
    <x v="0"/>
    <x v="5"/>
    <x v="84"/>
    <x v="123"/>
    <x v="0"/>
    <x v="84"/>
    <x v="86"/>
    <x v="123"/>
  </r>
  <r>
    <x v="124"/>
    <x v="1"/>
    <x v="124"/>
    <x v="124"/>
    <x v="85"/>
    <x v="85"/>
    <x v="0"/>
    <x v="85"/>
    <x v="0"/>
    <x v="0"/>
    <x v="0"/>
    <x v="9"/>
    <x v="2"/>
    <x v="91"/>
    <x v="1"/>
    <x v="124"/>
    <x v="110"/>
    <x v="0"/>
    <x v="5"/>
    <x v="70"/>
    <x v="124"/>
    <x v="0"/>
    <x v="70"/>
    <x v="71"/>
    <x v="124"/>
  </r>
  <r>
    <x v="125"/>
    <x v="0"/>
    <x v="125"/>
    <x v="125"/>
    <x v="86"/>
    <x v="86"/>
    <x v="0"/>
    <x v="86"/>
    <x v="0"/>
    <x v="0"/>
    <x v="0"/>
    <x v="9"/>
    <x v="7"/>
    <x v="92"/>
    <x v="0"/>
    <x v="125"/>
    <x v="15"/>
    <x v="0"/>
    <x v="5"/>
    <x v="50"/>
    <x v="125"/>
    <x v="0"/>
    <x v="50"/>
    <x v="51"/>
    <x v="125"/>
  </r>
  <r>
    <x v="126"/>
    <x v="0"/>
    <x v="126"/>
    <x v="126"/>
    <x v="87"/>
    <x v="87"/>
    <x v="0"/>
    <x v="87"/>
    <x v="0"/>
    <x v="0"/>
    <x v="0"/>
    <x v="9"/>
    <x v="7"/>
    <x v="71"/>
    <x v="1"/>
    <x v="126"/>
    <x v="111"/>
    <x v="0"/>
    <x v="5"/>
    <x v="70"/>
    <x v="126"/>
    <x v="0"/>
    <x v="70"/>
    <x v="71"/>
    <x v="126"/>
  </r>
  <r>
    <x v="127"/>
    <x v="1"/>
    <x v="127"/>
    <x v="127"/>
    <x v="88"/>
    <x v="88"/>
    <x v="0"/>
    <x v="88"/>
    <x v="0"/>
    <x v="0"/>
    <x v="0"/>
    <x v="9"/>
    <x v="0"/>
    <x v="93"/>
    <x v="1"/>
    <x v="127"/>
    <x v="112"/>
    <x v="0"/>
    <x v="5"/>
    <x v="85"/>
    <x v="127"/>
    <x v="0"/>
    <x v="85"/>
    <x v="87"/>
    <x v="127"/>
  </r>
  <r>
    <x v="128"/>
    <x v="1"/>
    <x v="128"/>
    <x v="128"/>
    <x v="89"/>
    <x v="89"/>
    <x v="0"/>
    <x v="89"/>
    <x v="0"/>
    <x v="0"/>
    <x v="0"/>
    <x v="9"/>
    <x v="3"/>
    <x v="94"/>
    <x v="0"/>
    <x v="128"/>
    <x v="113"/>
    <x v="0"/>
    <x v="5"/>
    <x v="86"/>
    <x v="128"/>
    <x v="0"/>
    <x v="86"/>
    <x v="88"/>
    <x v="128"/>
  </r>
  <r>
    <x v="129"/>
    <x v="1"/>
    <x v="129"/>
    <x v="129"/>
    <x v="90"/>
    <x v="90"/>
    <x v="0"/>
    <x v="90"/>
    <x v="0"/>
    <x v="0"/>
    <x v="0"/>
    <x v="9"/>
    <x v="2"/>
    <x v="95"/>
    <x v="0"/>
    <x v="129"/>
    <x v="114"/>
    <x v="0"/>
    <x v="24"/>
    <x v="87"/>
    <x v="129"/>
    <x v="0"/>
    <x v="87"/>
    <x v="89"/>
    <x v="129"/>
  </r>
  <r>
    <x v="130"/>
    <x v="1"/>
    <x v="130"/>
    <x v="130"/>
    <x v="91"/>
    <x v="91"/>
    <x v="0"/>
    <x v="91"/>
    <x v="0"/>
    <x v="0"/>
    <x v="0"/>
    <x v="10"/>
    <x v="1"/>
    <x v="96"/>
    <x v="0"/>
    <x v="130"/>
    <x v="115"/>
    <x v="0"/>
    <x v="6"/>
    <x v="88"/>
    <x v="130"/>
    <x v="1"/>
    <x v="88"/>
    <x v="90"/>
    <x v="130"/>
  </r>
  <r>
    <x v="131"/>
    <x v="0"/>
    <x v="131"/>
    <x v="131"/>
    <x v="92"/>
    <x v="92"/>
    <x v="0"/>
    <x v="92"/>
    <x v="0"/>
    <x v="0"/>
    <x v="0"/>
    <x v="11"/>
    <x v="7"/>
    <x v="97"/>
    <x v="0"/>
    <x v="131"/>
    <x v="116"/>
    <x v="0"/>
    <x v="25"/>
    <x v="69"/>
    <x v="131"/>
    <x v="0"/>
    <x v="69"/>
    <x v="70"/>
    <x v="131"/>
  </r>
  <r>
    <x v="132"/>
    <x v="1"/>
    <x v="132"/>
    <x v="132"/>
    <x v="93"/>
    <x v="93"/>
    <x v="0"/>
    <x v="93"/>
    <x v="0"/>
    <x v="0"/>
    <x v="0"/>
    <x v="11"/>
    <x v="4"/>
    <x v="98"/>
    <x v="0"/>
    <x v="132"/>
    <x v="117"/>
    <x v="0"/>
    <x v="3"/>
    <x v="10"/>
    <x v="132"/>
    <x v="0"/>
    <x v="10"/>
    <x v="10"/>
    <x v="132"/>
  </r>
  <r>
    <x v="133"/>
    <x v="0"/>
    <x v="133"/>
    <x v="133"/>
    <x v="94"/>
    <x v="94"/>
    <x v="0"/>
    <x v="94"/>
    <x v="0"/>
    <x v="0"/>
    <x v="0"/>
    <x v="11"/>
    <x v="7"/>
    <x v="97"/>
    <x v="0"/>
    <x v="133"/>
    <x v="118"/>
    <x v="0"/>
    <x v="24"/>
    <x v="69"/>
    <x v="133"/>
    <x v="0"/>
    <x v="69"/>
    <x v="70"/>
    <x v="133"/>
  </r>
  <r>
    <x v="134"/>
    <x v="0"/>
    <x v="134"/>
    <x v="134"/>
    <x v="95"/>
    <x v="95"/>
    <x v="0"/>
    <x v="95"/>
    <x v="0"/>
    <x v="0"/>
    <x v="0"/>
    <x v="12"/>
    <x v="2"/>
    <x v="99"/>
    <x v="1"/>
    <x v="134"/>
    <x v="119"/>
    <x v="0"/>
    <x v="26"/>
    <x v="89"/>
    <x v="134"/>
    <x v="0"/>
    <x v="89"/>
    <x v="91"/>
    <x v="134"/>
  </r>
  <r>
    <x v="135"/>
    <x v="1"/>
    <x v="135"/>
    <x v="135"/>
    <x v="96"/>
    <x v="96"/>
    <x v="0"/>
    <x v="96"/>
    <x v="0"/>
    <x v="0"/>
    <x v="0"/>
    <x v="12"/>
    <x v="3"/>
    <x v="100"/>
    <x v="0"/>
    <x v="135"/>
    <x v="120"/>
    <x v="0"/>
    <x v="27"/>
    <x v="90"/>
    <x v="135"/>
    <x v="0"/>
    <x v="90"/>
    <x v="92"/>
    <x v="135"/>
  </r>
  <r>
    <x v="136"/>
    <x v="1"/>
    <x v="136"/>
    <x v="136"/>
    <x v="96"/>
    <x v="96"/>
    <x v="0"/>
    <x v="96"/>
    <x v="0"/>
    <x v="0"/>
    <x v="0"/>
    <x v="12"/>
    <x v="8"/>
    <x v="101"/>
    <x v="0"/>
    <x v="136"/>
    <x v="121"/>
    <x v="0"/>
    <x v="27"/>
    <x v="91"/>
    <x v="136"/>
    <x v="0"/>
    <x v="91"/>
    <x v="93"/>
    <x v="136"/>
  </r>
  <r>
    <x v="137"/>
    <x v="1"/>
    <x v="137"/>
    <x v="137"/>
    <x v="97"/>
    <x v="97"/>
    <x v="0"/>
    <x v="97"/>
    <x v="0"/>
    <x v="0"/>
    <x v="0"/>
    <x v="13"/>
    <x v="5"/>
    <x v="102"/>
    <x v="0"/>
    <x v="137"/>
    <x v="122"/>
    <x v="0"/>
    <x v="23"/>
    <x v="10"/>
    <x v="137"/>
    <x v="0"/>
    <x v="10"/>
    <x v="10"/>
    <x v="137"/>
  </r>
  <r>
    <x v="138"/>
    <x v="0"/>
    <x v="138"/>
    <x v="138"/>
    <x v="98"/>
    <x v="98"/>
    <x v="0"/>
    <x v="98"/>
    <x v="0"/>
    <x v="0"/>
    <x v="0"/>
    <x v="14"/>
    <x v="4"/>
    <x v="103"/>
    <x v="0"/>
    <x v="138"/>
    <x v="123"/>
    <x v="0"/>
    <x v="19"/>
    <x v="53"/>
    <x v="138"/>
    <x v="0"/>
    <x v="53"/>
    <x v="54"/>
    <x v="138"/>
  </r>
  <r>
    <x v="139"/>
    <x v="0"/>
    <x v="139"/>
    <x v="139"/>
    <x v="99"/>
    <x v="99"/>
    <x v="0"/>
    <x v="99"/>
    <x v="0"/>
    <x v="0"/>
    <x v="0"/>
    <x v="14"/>
    <x v="4"/>
    <x v="103"/>
    <x v="0"/>
    <x v="139"/>
    <x v="124"/>
    <x v="0"/>
    <x v="19"/>
    <x v="53"/>
    <x v="139"/>
    <x v="0"/>
    <x v="53"/>
    <x v="54"/>
    <x v="139"/>
  </r>
  <r>
    <x v="140"/>
    <x v="0"/>
    <x v="140"/>
    <x v="140"/>
    <x v="100"/>
    <x v="100"/>
    <x v="0"/>
    <x v="100"/>
    <x v="0"/>
    <x v="0"/>
    <x v="0"/>
    <x v="15"/>
    <x v="7"/>
    <x v="104"/>
    <x v="0"/>
    <x v="140"/>
    <x v="125"/>
    <x v="0"/>
    <x v="18"/>
    <x v="71"/>
    <x v="140"/>
    <x v="0"/>
    <x v="71"/>
    <x v="72"/>
    <x v="140"/>
  </r>
  <r>
    <x v="141"/>
    <x v="1"/>
    <x v="141"/>
    <x v="141"/>
    <x v="101"/>
    <x v="101"/>
    <x v="0"/>
    <x v="101"/>
    <x v="0"/>
    <x v="0"/>
    <x v="0"/>
    <x v="15"/>
    <x v="9"/>
    <x v="105"/>
    <x v="0"/>
    <x v="141"/>
    <x v="126"/>
    <x v="0"/>
    <x v="28"/>
    <x v="92"/>
    <x v="141"/>
    <x v="0"/>
    <x v="92"/>
    <x v="94"/>
    <x v="141"/>
  </r>
  <r>
    <x v="142"/>
    <x v="0"/>
    <x v="142"/>
    <x v="142"/>
    <x v="102"/>
    <x v="102"/>
    <x v="0"/>
    <x v="102"/>
    <x v="0"/>
    <x v="0"/>
    <x v="0"/>
    <x v="16"/>
    <x v="7"/>
    <x v="106"/>
    <x v="1"/>
    <x v="142"/>
    <x v="22"/>
    <x v="0"/>
    <x v="23"/>
    <x v="93"/>
    <x v="142"/>
    <x v="0"/>
    <x v="93"/>
    <x v="95"/>
    <x v="142"/>
  </r>
  <r>
    <x v="143"/>
    <x v="1"/>
    <x v="143"/>
    <x v="143"/>
    <x v="103"/>
    <x v="103"/>
    <x v="0"/>
    <x v="103"/>
    <x v="0"/>
    <x v="0"/>
    <x v="0"/>
    <x v="17"/>
    <x v="2"/>
    <x v="107"/>
    <x v="0"/>
    <x v="143"/>
    <x v="127"/>
    <x v="0"/>
    <x v="9"/>
    <x v="77"/>
    <x v="143"/>
    <x v="0"/>
    <x v="77"/>
    <x v="78"/>
    <x v="143"/>
  </r>
  <r>
    <x v="144"/>
    <x v="0"/>
    <x v="144"/>
    <x v="144"/>
    <x v="104"/>
    <x v="104"/>
    <x v="0"/>
    <x v="104"/>
    <x v="0"/>
    <x v="0"/>
    <x v="0"/>
    <x v="17"/>
    <x v="7"/>
    <x v="108"/>
    <x v="0"/>
    <x v="144"/>
    <x v="128"/>
    <x v="0"/>
    <x v="23"/>
    <x v="94"/>
    <x v="144"/>
    <x v="0"/>
    <x v="94"/>
    <x v="96"/>
    <x v="144"/>
  </r>
  <r>
    <x v="145"/>
    <x v="1"/>
    <x v="145"/>
    <x v="145"/>
    <x v="105"/>
    <x v="105"/>
    <x v="0"/>
    <x v="105"/>
    <x v="0"/>
    <x v="0"/>
    <x v="0"/>
    <x v="17"/>
    <x v="4"/>
    <x v="109"/>
    <x v="0"/>
    <x v="145"/>
    <x v="129"/>
    <x v="0"/>
    <x v="29"/>
    <x v="95"/>
    <x v="145"/>
    <x v="0"/>
    <x v="95"/>
    <x v="97"/>
    <x v="145"/>
  </r>
  <r>
    <x v="146"/>
    <x v="1"/>
    <x v="146"/>
    <x v="146"/>
    <x v="105"/>
    <x v="105"/>
    <x v="0"/>
    <x v="105"/>
    <x v="0"/>
    <x v="0"/>
    <x v="0"/>
    <x v="17"/>
    <x v="6"/>
    <x v="110"/>
    <x v="0"/>
    <x v="146"/>
    <x v="130"/>
    <x v="0"/>
    <x v="29"/>
    <x v="63"/>
    <x v="146"/>
    <x v="0"/>
    <x v="63"/>
    <x v="64"/>
    <x v="146"/>
  </r>
  <r>
    <x v="147"/>
    <x v="1"/>
    <x v="147"/>
    <x v="147"/>
    <x v="105"/>
    <x v="105"/>
    <x v="0"/>
    <x v="105"/>
    <x v="0"/>
    <x v="0"/>
    <x v="0"/>
    <x v="17"/>
    <x v="5"/>
    <x v="110"/>
    <x v="0"/>
    <x v="147"/>
    <x v="131"/>
    <x v="0"/>
    <x v="29"/>
    <x v="63"/>
    <x v="147"/>
    <x v="0"/>
    <x v="63"/>
    <x v="64"/>
    <x v="147"/>
  </r>
  <r>
    <x v="148"/>
    <x v="1"/>
    <x v="148"/>
    <x v="148"/>
    <x v="106"/>
    <x v="106"/>
    <x v="0"/>
    <x v="106"/>
    <x v="0"/>
    <x v="0"/>
    <x v="0"/>
    <x v="17"/>
    <x v="2"/>
    <x v="111"/>
    <x v="1"/>
    <x v="148"/>
    <x v="132"/>
    <x v="0"/>
    <x v="23"/>
    <x v="96"/>
    <x v="148"/>
    <x v="0"/>
    <x v="96"/>
    <x v="98"/>
    <x v="148"/>
  </r>
  <r>
    <x v="149"/>
    <x v="1"/>
    <x v="149"/>
    <x v="149"/>
    <x v="107"/>
    <x v="107"/>
    <x v="0"/>
    <x v="107"/>
    <x v="0"/>
    <x v="0"/>
    <x v="0"/>
    <x v="17"/>
    <x v="4"/>
    <x v="112"/>
    <x v="0"/>
    <x v="149"/>
    <x v="133"/>
    <x v="0"/>
    <x v="23"/>
    <x v="97"/>
    <x v="149"/>
    <x v="0"/>
    <x v="97"/>
    <x v="99"/>
    <x v="149"/>
  </r>
  <r>
    <x v="150"/>
    <x v="1"/>
    <x v="150"/>
    <x v="150"/>
    <x v="107"/>
    <x v="107"/>
    <x v="0"/>
    <x v="107"/>
    <x v="0"/>
    <x v="0"/>
    <x v="0"/>
    <x v="17"/>
    <x v="0"/>
    <x v="113"/>
    <x v="0"/>
    <x v="150"/>
    <x v="134"/>
    <x v="0"/>
    <x v="23"/>
    <x v="53"/>
    <x v="150"/>
    <x v="0"/>
    <x v="53"/>
    <x v="54"/>
    <x v="150"/>
  </r>
  <r>
    <x v="151"/>
    <x v="1"/>
    <x v="151"/>
    <x v="151"/>
    <x v="108"/>
    <x v="108"/>
    <x v="0"/>
    <x v="108"/>
    <x v="0"/>
    <x v="0"/>
    <x v="0"/>
    <x v="17"/>
    <x v="0"/>
    <x v="114"/>
    <x v="0"/>
    <x v="151"/>
    <x v="135"/>
    <x v="0"/>
    <x v="23"/>
    <x v="98"/>
    <x v="151"/>
    <x v="0"/>
    <x v="98"/>
    <x v="100"/>
    <x v="151"/>
  </r>
  <r>
    <x v="152"/>
    <x v="1"/>
    <x v="152"/>
    <x v="152"/>
    <x v="109"/>
    <x v="109"/>
    <x v="0"/>
    <x v="109"/>
    <x v="0"/>
    <x v="0"/>
    <x v="0"/>
    <x v="17"/>
    <x v="6"/>
    <x v="115"/>
    <x v="0"/>
    <x v="152"/>
    <x v="136"/>
    <x v="0"/>
    <x v="30"/>
    <x v="69"/>
    <x v="152"/>
    <x v="0"/>
    <x v="69"/>
    <x v="70"/>
    <x v="152"/>
  </r>
  <r>
    <x v="153"/>
    <x v="1"/>
    <x v="153"/>
    <x v="153"/>
    <x v="110"/>
    <x v="110"/>
    <x v="0"/>
    <x v="110"/>
    <x v="0"/>
    <x v="0"/>
    <x v="0"/>
    <x v="17"/>
    <x v="0"/>
    <x v="116"/>
    <x v="1"/>
    <x v="153"/>
    <x v="137"/>
    <x v="0"/>
    <x v="9"/>
    <x v="99"/>
    <x v="153"/>
    <x v="0"/>
    <x v="99"/>
    <x v="101"/>
    <x v="153"/>
  </r>
  <r>
    <x v="154"/>
    <x v="1"/>
    <x v="154"/>
    <x v="154"/>
    <x v="110"/>
    <x v="110"/>
    <x v="0"/>
    <x v="110"/>
    <x v="0"/>
    <x v="0"/>
    <x v="0"/>
    <x v="17"/>
    <x v="7"/>
    <x v="108"/>
    <x v="0"/>
    <x v="154"/>
    <x v="138"/>
    <x v="0"/>
    <x v="9"/>
    <x v="25"/>
    <x v="154"/>
    <x v="0"/>
    <x v="25"/>
    <x v="25"/>
    <x v="154"/>
  </r>
  <r>
    <x v="155"/>
    <x v="1"/>
    <x v="155"/>
    <x v="155"/>
    <x v="111"/>
    <x v="111"/>
    <x v="0"/>
    <x v="111"/>
    <x v="0"/>
    <x v="0"/>
    <x v="0"/>
    <x v="17"/>
    <x v="7"/>
    <x v="117"/>
    <x v="0"/>
    <x v="155"/>
    <x v="139"/>
    <x v="0"/>
    <x v="30"/>
    <x v="100"/>
    <x v="155"/>
    <x v="0"/>
    <x v="100"/>
    <x v="102"/>
    <x v="155"/>
  </r>
  <r>
    <x v="156"/>
    <x v="1"/>
    <x v="156"/>
    <x v="156"/>
    <x v="112"/>
    <x v="112"/>
    <x v="0"/>
    <x v="112"/>
    <x v="0"/>
    <x v="0"/>
    <x v="0"/>
    <x v="17"/>
    <x v="0"/>
    <x v="118"/>
    <x v="0"/>
    <x v="156"/>
    <x v="140"/>
    <x v="0"/>
    <x v="14"/>
    <x v="101"/>
    <x v="156"/>
    <x v="0"/>
    <x v="101"/>
    <x v="103"/>
    <x v="156"/>
  </r>
  <r>
    <x v="157"/>
    <x v="1"/>
    <x v="157"/>
    <x v="157"/>
    <x v="113"/>
    <x v="113"/>
    <x v="0"/>
    <x v="113"/>
    <x v="0"/>
    <x v="0"/>
    <x v="0"/>
    <x v="18"/>
    <x v="0"/>
    <x v="11"/>
    <x v="0"/>
    <x v="157"/>
    <x v="141"/>
    <x v="0"/>
    <x v="5"/>
    <x v="102"/>
    <x v="157"/>
    <x v="0"/>
    <x v="102"/>
    <x v="104"/>
    <x v="157"/>
  </r>
  <r>
    <x v="158"/>
    <x v="1"/>
    <x v="158"/>
    <x v="158"/>
    <x v="114"/>
    <x v="114"/>
    <x v="0"/>
    <x v="114"/>
    <x v="0"/>
    <x v="0"/>
    <x v="0"/>
    <x v="18"/>
    <x v="4"/>
    <x v="119"/>
    <x v="0"/>
    <x v="158"/>
    <x v="142"/>
    <x v="0"/>
    <x v="2"/>
    <x v="34"/>
    <x v="158"/>
    <x v="0"/>
    <x v="34"/>
    <x v="34"/>
    <x v="158"/>
  </r>
  <r>
    <x v="159"/>
    <x v="1"/>
    <x v="159"/>
    <x v="159"/>
    <x v="114"/>
    <x v="114"/>
    <x v="0"/>
    <x v="114"/>
    <x v="0"/>
    <x v="0"/>
    <x v="0"/>
    <x v="18"/>
    <x v="6"/>
    <x v="119"/>
    <x v="0"/>
    <x v="159"/>
    <x v="22"/>
    <x v="0"/>
    <x v="2"/>
    <x v="34"/>
    <x v="159"/>
    <x v="0"/>
    <x v="34"/>
    <x v="34"/>
    <x v="159"/>
  </r>
  <r>
    <x v="160"/>
    <x v="1"/>
    <x v="160"/>
    <x v="160"/>
    <x v="114"/>
    <x v="114"/>
    <x v="0"/>
    <x v="114"/>
    <x v="0"/>
    <x v="0"/>
    <x v="0"/>
    <x v="18"/>
    <x v="5"/>
    <x v="119"/>
    <x v="0"/>
    <x v="160"/>
    <x v="22"/>
    <x v="0"/>
    <x v="2"/>
    <x v="34"/>
    <x v="160"/>
    <x v="0"/>
    <x v="34"/>
    <x v="34"/>
    <x v="160"/>
  </r>
  <r>
    <x v="161"/>
    <x v="1"/>
    <x v="161"/>
    <x v="161"/>
    <x v="115"/>
    <x v="115"/>
    <x v="0"/>
    <x v="115"/>
    <x v="0"/>
    <x v="0"/>
    <x v="0"/>
    <x v="18"/>
    <x v="7"/>
    <x v="120"/>
    <x v="0"/>
    <x v="161"/>
    <x v="143"/>
    <x v="0"/>
    <x v="5"/>
    <x v="103"/>
    <x v="161"/>
    <x v="0"/>
    <x v="103"/>
    <x v="105"/>
    <x v="161"/>
  </r>
  <r>
    <x v="162"/>
    <x v="1"/>
    <x v="162"/>
    <x v="162"/>
    <x v="116"/>
    <x v="116"/>
    <x v="0"/>
    <x v="116"/>
    <x v="0"/>
    <x v="0"/>
    <x v="0"/>
    <x v="18"/>
    <x v="7"/>
    <x v="120"/>
    <x v="0"/>
    <x v="162"/>
    <x v="144"/>
    <x v="0"/>
    <x v="5"/>
    <x v="103"/>
    <x v="162"/>
    <x v="0"/>
    <x v="103"/>
    <x v="105"/>
    <x v="162"/>
  </r>
  <r>
    <x v="163"/>
    <x v="1"/>
    <x v="163"/>
    <x v="163"/>
    <x v="117"/>
    <x v="117"/>
    <x v="0"/>
    <x v="117"/>
    <x v="0"/>
    <x v="0"/>
    <x v="0"/>
    <x v="19"/>
    <x v="2"/>
    <x v="121"/>
    <x v="0"/>
    <x v="163"/>
    <x v="145"/>
    <x v="0"/>
    <x v="31"/>
    <x v="104"/>
    <x v="163"/>
    <x v="0"/>
    <x v="104"/>
    <x v="106"/>
    <x v="163"/>
  </r>
  <r>
    <x v="164"/>
    <x v="1"/>
    <x v="164"/>
    <x v="164"/>
    <x v="118"/>
    <x v="118"/>
    <x v="0"/>
    <x v="118"/>
    <x v="0"/>
    <x v="0"/>
    <x v="0"/>
    <x v="19"/>
    <x v="4"/>
    <x v="122"/>
    <x v="0"/>
    <x v="164"/>
    <x v="146"/>
    <x v="0"/>
    <x v="31"/>
    <x v="105"/>
    <x v="164"/>
    <x v="0"/>
    <x v="105"/>
    <x v="107"/>
    <x v="164"/>
  </r>
  <r>
    <x v="165"/>
    <x v="1"/>
    <x v="165"/>
    <x v="165"/>
    <x v="119"/>
    <x v="119"/>
    <x v="0"/>
    <x v="119"/>
    <x v="0"/>
    <x v="0"/>
    <x v="0"/>
    <x v="19"/>
    <x v="6"/>
    <x v="123"/>
    <x v="0"/>
    <x v="165"/>
    <x v="22"/>
    <x v="0"/>
    <x v="32"/>
    <x v="103"/>
    <x v="165"/>
    <x v="0"/>
    <x v="103"/>
    <x v="105"/>
    <x v="165"/>
  </r>
  <r>
    <x v="166"/>
    <x v="1"/>
    <x v="166"/>
    <x v="166"/>
    <x v="119"/>
    <x v="119"/>
    <x v="0"/>
    <x v="119"/>
    <x v="0"/>
    <x v="0"/>
    <x v="0"/>
    <x v="19"/>
    <x v="5"/>
    <x v="124"/>
    <x v="0"/>
    <x v="166"/>
    <x v="22"/>
    <x v="0"/>
    <x v="32"/>
    <x v="106"/>
    <x v="166"/>
    <x v="0"/>
    <x v="106"/>
    <x v="108"/>
    <x v="166"/>
  </r>
  <r>
    <x v="167"/>
    <x v="0"/>
    <x v="167"/>
    <x v="167"/>
    <x v="120"/>
    <x v="120"/>
    <x v="0"/>
    <x v="120"/>
    <x v="0"/>
    <x v="0"/>
    <x v="0"/>
    <x v="19"/>
    <x v="4"/>
    <x v="125"/>
    <x v="0"/>
    <x v="167"/>
    <x v="147"/>
    <x v="0"/>
    <x v="33"/>
    <x v="34"/>
    <x v="167"/>
    <x v="0"/>
    <x v="34"/>
    <x v="34"/>
    <x v="167"/>
  </r>
  <r>
    <x v="168"/>
    <x v="0"/>
    <x v="168"/>
    <x v="168"/>
    <x v="120"/>
    <x v="120"/>
    <x v="0"/>
    <x v="120"/>
    <x v="0"/>
    <x v="0"/>
    <x v="0"/>
    <x v="19"/>
    <x v="6"/>
    <x v="125"/>
    <x v="0"/>
    <x v="168"/>
    <x v="148"/>
    <x v="0"/>
    <x v="33"/>
    <x v="34"/>
    <x v="168"/>
    <x v="0"/>
    <x v="34"/>
    <x v="34"/>
    <x v="168"/>
  </r>
  <r>
    <x v="169"/>
    <x v="0"/>
    <x v="169"/>
    <x v="169"/>
    <x v="120"/>
    <x v="120"/>
    <x v="0"/>
    <x v="120"/>
    <x v="0"/>
    <x v="0"/>
    <x v="0"/>
    <x v="19"/>
    <x v="5"/>
    <x v="125"/>
    <x v="0"/>
    <x v="169"/>
    <x v="149"/>
    <x v="0"/>
    <x v="33"/>
    <x v="34"/>
    <x v="169"/>
    <x v="0"/>
    <x v="34"/>
    <x v="34"/>
    <x v="169"/>
  </r>
  <r>
    <x v="170"/>
    <x v="1"/>
    <x v="170"/>
    <x v="170"/>
    <x v="121"/>
    <x v="121"/>
    <x v="0"/>
    <x v="121"/>
    <x v="0"/>
    <x v="0"/>
    <x v="0"/>
    <x v="19"/>
    <x v="0"/>
    <x v="126"/>
    <x v="1"/>
    <x v="170"/>
    <x v="150"/>
    <x v="0"/>
    <x v="31"/>
    <x v="107"/>
    <x v="170"/>
    <x v="0"/>
    <x v="107"/>
    <x v="109"/>
    <x v="170"/>
  </r>
  <r>
    <x v="171"/>
    <x v="1"/>
    <x v="171"/>
    <x v="171"/>
    <x v="122"/>
    <x v="122"/>
    <x v="0"/>
    <x v="122"/>
    <x v="0"/>
    <x v="0"/>
    <x v="0"/>
    <x v="19"/>
    <x v="4"/>
    <x v="127"/>
    <x v="0"/>
    <x v="171"/>
    <x v="151"/>
    <x v="0"/>
    <x v="31"/>
    <x v="79"/>
    <x v="171"/>
    <x v="0"/>
    <x v="79"/>
    <x v="80"/>
    <x v="171"/>
  </r>
  <r>
    <x v="172"/>
    <x v="1"/>
    <x v="172"/>
    <x v="172"/>
    <x v="122"/>
    <x v="122"/>
    <x v="0"/>
    <x v="122"/>
    <x v="0"/>
    <x v="0"/>
    <x v="0"/>
    <x v="19"/>
    <x v="2"/>
    <x v="128"/>
    <x v="0"/>
    <x v="172"/>
    <x v="15"/>
    <x v="0"/>
    <x v="31"/>
    <x v="108"/>
    <x v="172"/>
    <x v="0"/>
    <x v="108"/>
    <x v="110"/>
    <x v="172"/>
  </r>
  <r>
    <x v="173"/>
    <x v="1"/>
    <x v="173"/>
    <x v="173"/>
    <x v="122"/>
    <x v="122"/>
    <x v="0"/>
    <x v="122"/>
    <x v="0"/>
    <x v="0"/>
    <x v="0"/>
    <x v="19"/>
    <x v="6"/>
    <x v="127"/>
    <x v="0"/>
    <x v="173"/>
    <x v="152"/>
    <x v="0"/>
    <x v="31"/>
    <x v="79"/>
    <x v="173"/>
    <x v="0"/>
    <x v="79"/>
    <x v="80"/>
    <x v="173"/>
  </r>
  <r>
    <x v="174"/>
    <x v="1"/>
    <x v="174"/>
    <x v="174"/>
    <x v="123"/>
    <x v="123"/>
    <x v="0"/>
    <x v="123"/>
    <x v="0"/>
    <x v="0"/>
    <x v="0"/>
    <x v="19"/>
    <x v="9"/>
    <x v="129"/>
    <x v="1"/>
    <x v="174"/>
    <x v="153"/>
    <x v="0"/>
    <x v="31"/>
    <x v="109"/>
    <x v="174"/>
    <x v="0"/>
    <x v="109"/>
    <x v="111"/>
    <x v="174"/>
  </r>
  <r>
    <x v="175"/>
    <x v="1"/>
    <x v="175"/>
    <x v="175"/>
    <x v="122"/>
    <x v="122"/>
    <x v="0"/>
    <x v="122"/>
    <x v="0"/>
    <x v="0"/>
    <x v="0"/>
    <x v="19"/>
    <x v="5"/>
    <x v="127"/>
    <x v="0"/>
    <x v="175"/>
    <x v="154"/>
    <x v="0"/>
    <x v="31"/>
    <x v="79"/>
    <x v="175"/>
    <x v="0"/>
    <x v="79"/>
    <x v="80"/>
    <x v="175"/>
  </r>
  <r>
    <x v="176"/>
    <x v="1"/>
    <x v="176"/>
    <x v="176"/>
    <x v="124"/>
    <x v="124"/>
    <x v="0"/>
    <x v="124"/>
    <x v="0"/>
    <x v="0"/>
    <x v="0"/>
    <x v="19"/>
    <x v="5"/>
    <x v="130"/>
    <x v="0"/>
    <x v="176"/>
    <x v="155"/>
    <x v="0"/>
    <x v="17"/>
    <x v="110"/>
    <x v="176"/>
    <x v="0"/>
    <x v="110"/>
    <x v="112"/>
    <x v="176"/>
  </r>
  <r>
    <x v="177"/>
    <x v="0"/>
    <x v="177"/>
    <x v="177"/>
    <x v="125"/>
    <x v="125"/>
    <x v="0"/>
    <x v="125"/>
    <x v="0"/>
    <x v="0"/>
    <x v="0"/>
    <x v="20"/>
    <x v="4"/>
    <x v="131"/>
    <x v="0"/>
    <x v="177"/>
    <x v="156"/>
    <x v="0"/>
    <x v="34"/>
    <x v="111"/>
    <x v="177"/>
    <x v="0"/>
    <x v="111"/>
    <x v="113"/>
    <x v="177"/>
  </r>
  <r>
    <x v="178"/>
    <x v="0"/>
    <x v="178"/>
    <x v="178"/>
    <x v="126"/>
    <x v="126"/>
    <x v="0"/>
    <x v="126"/>
    <x v="0"/>
    <x v="0"/>
    <x v="0"/>
    <x v="20"/>
    <x v="0"/>
    <x v="132"/>
    <x v="0"/>
    <x v="178"/>
    <x v="157"/>
    <x v="0"/>
    <x v="6"/>
    <x v="53"/>
    <x v="178"/>
    <x v="0"/>
    <x v="53"/>
    <x v="54"/>
    <x v="178"/>
  </r>
  <r>
    <x v="179"/>
    <x v="0"/>
    <x v="179"/>
    <x v="179"/>
    <x v="127"/>
    <x v="127"/>
    <x v="0"/>
    <x v="127"/>
    <x v="0"/>
    <x v="0"/>
    <x v="0"/>
    <x v="20"/>
    <x v="4"/>
    <x v="133"/>
    <x v="0"/>
    <x v="179"/>
    <x v="158"/>
    <x v="0"/>
    <x v="34"/>
    <x v="112"/>
    <x v="179"/>
    <x v="0"/>
    <x v="112"/>
    <x v="114"/>
    <x v="179"/>
  </r>
  <r>
    <x v="180"/>
    <x v="0"/>
    <x v="180"/>
    <x v="180"/>
    <x v="128"/>
    <x v="128"/>
    <x v="0"/>
    <x v="128"/>
    <x v="0"/>
    <x v="0"/>
    <x v="0"/>
    <x v="20"/>
    <x v="2"/>
    <x v="134"/>
    <x v="0"/>
    <x v="180"/>
    <x v="159"/>
    <x v="0"/>
    <x v="35"/>
    <x v="113"/>
    <x v="180"/>
    <x v="0"/>
    <x v="113"/>
    <x v="115"/>
    <x v="180"/>
  </r>
  <r>
    <x v="181"/>
    <x v="1"/>
    <x v="181"/>
    <x v="181"/>
    <x v="129"/>
    <x v="129"/>
    <x v="0"/>
    <x v="129"/>
    <x v="0"/>
    <x v="0"/>
    <x v="0"/>
    <x v="20"/>
    <x v="2"/>
    <x v="135"/>
    <x v="0"/>
    <x v="181"/>
    <x v="160"/>
    <x v="0"/>
    <x v="36"/>
    <x v="114"/>
    <x v="181"/>
    <x v="0"/>
    <x v="114"/>
    <x v="116"/>
    <x v="181"/>
  </r>
  <r>
    <x v="182"/>
    <x v="1"/>
    <x v="182"/>
    <x v="182"/>
    <x v="130"/>
    <x v="130"/>
    <x v="0"/>
    <x v="130"/>
    <x v="0"/>
    <x v="0"/>
    <x v="0"/>
    <x v="20"/>
    <x v="0"/>
    <x v="136"/>
    <x v="0"/>
    <x v="182"/>
    <x v="161"/>
    <x v="0"/>
    <x v="36"/>
    <x v="115"/>
    <x v="182"/>
    <x v="0"/>
    <x v="115"/>
    <x v="117"/>
    <x v="182"/>
  </r>
  <r>
    <x v="183"/>
    <x v="1"/>
    <x v="183"/>
    <x v="183"/>
    <x v="131"/>
    <x v="131"/>
    <x v="0"/>
    <x v="131"/>
    <x v="0"/>
    <x v="0"/>
    <x v="0"/>
    <x v="20"/>
    <x v="7"/>
    <x v="137"/>
    <x v="1"/>
    <x v="183"/>
    <x v="162"/>
    <x v="0"/>
    <x v="36"/>
    <x v="116"/>
    <x v="183"/>
    <x v="0"/>
    <x v="116"/>
    <x v="118"/>
    <x v="183"/>
  </r>
  <r>
    <x v="184"/>
    <x v="1"/>
    <x v="184"/>
    <x v="184"/>
    <x v="132"/>
    <x v="132"/>
    <x v="0"/>
    <x v="132"/>
    <x v="0"/>
    <x v="0"/>
    <x v="0"/>
    <x v="20"/>
    <x v="0"/>
    <x v="126"/>
    <x v="1"/>
    <x v="184"/>
    <x v="163"/>
    <x v="0"/>
    <x v="35"/>
    <x v="117"/>
    <x v="184"/>
    <x v="0"/>
    <x v="117"/>
    <x v="119"/>
    <x v="184"/>
  </r>
  <r>
    <x v="185"/>
    <x v="0"/>
    <x v="185"/>
    <x v="185"/>
    <x v="133"/>
    <x v="133"/>
    <x v="0"/>
    <x v="133"/>
    <x v="0"/>
    <x v="0"/>
    <x v="0"/>
    <x v="20"/>
    <x v="6"/>
    <x v="138"/>
    <x v="0"/>
    <x v="185"/>
    <x v="164"/>
    <x v="0"/>
    <x v="36"/>
    <x v="69"/>
    <x v="185"/>
    <x v="0"/>
    <x v="69"/>
    <x v="70"/>
    <x v="185"/>
  </r>
  <r>
    <x v="186"/>
    <x v="0"/>
    <x v="186"/>
    <x v="186"/>
    <x v="133"/>
    <x v="133"/>
    <x v="0"/>
    <x v="133"/>
    <x v="0"/>
    <x v="0"/>
    <x v="0"/>
    <x v="20"/>
    <x v="5"/>
    <x v="139"/>
    <x v="0"/>
    <x v="186"/>
    <x v="22"/>
    <x v="0"/>
    <x v="36"/>
    <x v="118"/>
    <x v="186"/>
    <x v="0"/>
    <x v="118"/>
    <x v="120"/>
    <x v="186"/>
  </r>
  <r>
    <x v="187"/>
    <x v="1"/>
    <x v="187"/>
    <x v="187"/>
    <x v="134"/>
    <x v="134"/>
    <x v="0"/>
    <x v="134"/>
    <x v="0"/>
    <x v="0"/>
    <x v="0"/>
    <x v="20"/>
    <x v="9"/>
    <x v="140"/>
    <x v="1"/>
    <x v="187"/>
    <x v="165"/>
    <x v="0"/>
    <x v="36"/>
    <x v="118"/>
    <x v="187"/>
    <x v="0"/>
    <x v="118"/>
    <x v="121"/>
    <x v="187"/>
  </r>
  <r>
    <x v="188"/>
    <x v="0"/>
    <x v="188"/>
    <x v="188"/>
    <x v="135"/>
    <x v="135"/>
    <x v="0"/>
    <x v="135"/>
    <x v="0"/>
    <x v="0"/>
    <x v="0"/>
    <x v="20"/>
    <x v="7"/>
    <x v="141"/>
    <x v="0"/>
    <x v="188"/>
    <x v="166"/>
    <x v="0"/>
    <x v="36"/>
    <x v="119"/>
    <x v="188"/>
    <x v="0"/>
    <x v="119"/>
    <x v="122"/>
    <x v="188"/>
  </r>
  <r>
    <x v="189"/>
    <x v="1"/>
    <x v="189"/>
    <x v="189"/>
    <x v="136"/>
    <x v="136"/>
    <x v="0"/>
    <x v="136"/>
    <x v="0"/>
    <x v="0"/>
    <x v="0"/>
    <x v="20"/>
    <x v="4"/>
    <x v="142"/>
    <x v="0"/>
    <x v="189"/>
    <x v="167"/>
    <x v="0"/>
    <x v="36"/>
    <x v="21"/>
    <x v="189"/>
    <x v="0"/>
    <x v="21"/>
    <x v="21"/>
    <x v="189"/>
  </r>
  <r>
    <x v="190"/>
    <x v="1"/>
    <x v="190"/>
    <x v="190"/>
    <x v="136"/>
    <x v="136"/>
    <x v="0"/>
    <x v="136"/>
    <x v="0"/>
    <x v="0"/>
    <x v="0"/>
    <x v="20"/>
    <x v="5"/>
    <x v="143"/>
    <x v="0"/>
    <x v="190"/>
    <x v="168"/>
    <x v="0"/>
    <x v="36"/>
    <x v="120"/>
    <x v="190"/>
    <x v="0"/>
    <x v="120"/>
    <x v="123"/>
    <x v="190"/>
  </r>
  <r>
    <x v="191"/>
    <x v="1"/>
    <x v="191"/>
    <x v="191"/>
    <x v="136"/>
    <x v="136"/>
    <x v="0"/>
    <x v="136"/>
    <x v="0"/>
    <x v="0"/>
    <x v="0"/>
    <x v="20"/>
    <x v="6"/>
    <x v="144"/>
    <x v="0"/>
    <x v="191"/>
    <x v="169"/>
    <x v="0"/>
    <x v="36"/>
    <x v="121"/>
    <x v="191"/>
    <x v="0"/>
    <x v="121"/>
    <x v="124"/>
    <x v="191"/>
  </r>
  <r>
    <x v="192"/>
    <x v="0"/>
    <x v="192"/>
    <x v="192"/>
    <x v="137"/>
    <x v="137"/>
    <x v="0"/>
    <x v="137"/>
    <x v="0"/>
    <x v="0"/>
    <x v="0"/>
    <x v="21"/>
    <x v="8"/>
    <x v="145"/>
    <x v="0"/>
    <x v="192"/>
    <x v="170"/>
    <x v="0"/>
    <x v="37"/>
    <x v="34"/>
    <x v="192"/>
    <x v="0"/>
    <x v="34"/>
    <x v="34"/>
    <x v="192"/>
  </r>
  <r>
    <x v="193"/>
    <x v="1"/>
    <x v="193"/>
    <x v="193"/>
    <x v="138"/>
    <x v="138"/>
    <x v="0"/>
    <x v="138"/>
    <x v="0"/>
    <x v="0"/>
    <x v="0"/>
    <x v="21"/>
    <x v="3"/>
    <x v="146"/>
    <x v="0"/>
    <x v="193"/>
    <x v="171"/>
    <x v="0"/>
    <x v="4"/>
    <x v="33"/>
    <x v="193"/>
    <x v="0"/>
    <x v="33"/>
    <x v="33"/>
    <x v="193"/>
  </r>
  <r>
    <x v="194"/>
    <x v="0"/>
    <x v="194"/>
    <x v="194"/>
    <x v="139"/>
    <x v="139"/>
    <x v="0"/>
    <x v="139"/>
    <x v="0"/>
    <x v="0"/>
    <x v="0"/>
    <x v="22"/>
    <x v="4"/>
    <x v="147"/>
    <x v="0"/>
    <x v="194"/>
    <x v="172"/>
    <x v="0"/>
    <x v="38"/>
    <x v="16"/>
    <x v="194"/>
    <x v="0"/>
    <x v="16"/>
    <x v="16"/>
    <x v="194"/>
  </r>
  <r>
    <x v="195"/>
    <x v="0"/>
    <x v="195"/>
    <x v="195"/>
    <x v="140"/>
    <x v="140"/>
    <x v="0"/>
    <x v="140"/>
    <x v="0"/>
    <x v="0"/>
    <x v="0"/>
    <x v="22"/>
    <x v="2"/>
    <x v="148"/>
    <x v="1"/>
    <x v="195"/>
    <x v="173"/>
    <x v="0"/>
    <x v="39"/>
    <x v="122"/>
    <x v="195"/>
    <x v="0"/>
    <x v="122"/>
    <x v="125"/>
    <x v="195"/>
  </r>
  <r>
    <x v="196"/>
    <x v="0"/>
    <x v="196"/>
    <x v="196"/>
    <x v="141"/>
    <x v="141"/>
    <x v="0"/>
    <x v="141"/>
    <x v="0"/>
    <x v="0"/>
    <x v="0"/>
    <x v="22"/>
    <x v="8"/>
    <x v="149"/>
    <x v="0"/>
    <x v="196"/>
    <x v="174"/>
    <x v="0"/>
    <x v="40"/>
    <x v="123"/>
    <x v="196"/>
    <x v="0"/>
    <x v="123"/>
    <x v="126"/>
    <x v="196"/>
  </r>
  <r>
    <x v="197"/>
    <x v="1"/>
    <x v="197"/>
    <x v="197"/>
    <x v="142"/>
    <x v="142"/>
    <x v="0"/>
    <x v="142"/>
    <x v="0"/>
    <x v="0"/>
    <x v="0"/>
    <x v="22"/>
    <x v="4"/>
    <x v="150"/>
    <x v="0"/>
    <x v="197"/>
    <x v="175"/>
    <x v="0"/>
    <x v="41"/>
    <x v="15"/>
    <x v="197"/>
    <x v="0"/>
    <x v="15"/>
    <x v="15"/>
    <x v="197"/>
  </r>
  <r>
    <x v="198"/>
    <x v="1"/>
    <x v="198"/>
    <x v="198"/>
    <x v="143"/>
    <x v="143"/>
    <x v="0"/>
    <x v="143"/>
    <x v="0"/>
    <x v="0"/>
    <x v="0"/>
    <x v="22"/>
    <x v="10"/>
    <x v="151"/>
    <x v="0"/>
    <x v="198"/>
    <x v="176"/>
    <x v="0"/>
    <x v="41"/>
    <x v="55"/>
    <x v="198"/>
    <x v="0"/>
    <x v="55"/>
    <x v="56"/>
    <x v="198"/>
  </r>
  <r>
    <x v="199"/>
    <x v="1"/>
    <x v="199"/>
    <x v="199"/>
    <x v="144"/>
    <x v="144"/>
    <x v="0"/>
    <x v="144"/>
    <x v="0"/>
    <x v="0"/>
    <x v="0"/>
    <x v="22"/>
    <x v="11"/>
    <x v="152"/>
    <x v="0"/>
    <x v="199"/>
    <x v="177"/>
    <x v="0"/>
    <x v="41"/>
    <x v="124"/>
    <x v="199"/>
    <x v="0"/>
    <x v="124"/>
    <x v="127"/>
    <x v="199"/>
  </r>
  <r>
    <x v="200"/>
    <x v="0"/>
    <x v="200"/>
    <x v="200"/>
    <x v="145"/>
    <x v="145"/>
    <x v="0"/>
    <x v="145"/>
    <x v="0"/>
    <x v="0"/>
    <x v="0"/>
    <x v="22"/>
    <x v="4"/>
    <x v="153"/>
    <x v="0"/>
    <x v="200"/>
    <x v="178"/>
    <x v="0"/>
    <x v="6"/>
    <x v="125"/>
    <x v="200"/>
    <x v="0"/>
    <x v="125"/>
    <x v="128"/>
    <x v="200"/>
  </r>
  <r>
    <x v="201"/>
    <x v="0"/>
    <x v="201"/>
    <x v="201"/>
    <x v="146"/>
    <x v="146"/>
    <x v="0"/>
    <x v="146"/>
    <x v="0"/>
    <x v="0"/>
    <x v="0"/>
    <x v="22"/>
    <x v="7"/>
    <x v="154"/>
    <x v="1"/>
    <x v="201"/>
    <x v="179"/>
    <x v="0"/>
    <x v="6"/>
    <x v="126"/>
    <x v="201"/>
    <x v="0"/>
    <x v="126"/>
    <x v="129"/>
    <x v="201"/>
  </r>
  <r>
    <x v="202"/>
    <x v="0"/>
    <x v="202"/>
    <x v="202"/>
    <x v="147"/>
    <x v="147"/>
    <x v="0"/>
    <x v="147"/>
    <x v="0"/>
    <x v="0"/>
    <x v="0"/>
    <x v="22"/>
    <x v="12"/>
    <x v="155"/>
    <x v="0"/>
    <x v="202"/>
    <x v="178"/>
    <x v="0"/>
    <x v="6"/>
    <x v="127"/>
    <x v="202"/>
    <x v="0"/>
    <x v="127"/>
    <x v="130"/>
    <x v="202"/>
  </r>
  <r>
    <x v="203"/>
    <x v="1"/>
    <x v="203"/>
    <x v="203"/>
    <x v="148"/>
    <x v="148"/>
    <x v="0"/>
    <x v="148"/>
    <x v="0"/>
    <x v="0"/>
    <x v="0"/>
    <x v="22"/>
    <x v="9"/>
    <x v="156"/>
    <x v="1"/>
    <x v="203"/>
    <x v="180"/>
    <x v="0"/>
    <x v="13"/>
    <x v="128"/>
    <x v="203"/>
    <x v="0"/>
    <x v="128"/>
    <x v="25"/>
    <x v="203"/>
  </r>
  <r>
    <x v="204"/>
    <x v="1"/>
    <x v="204"/>
    <x v="204"/>
    <x v="149"/>
    <x v="149"/>
    <x v="0"/>
    <x v="149"/>
    <x v="0"/>
    <x v="0"/>
    <x v="0"/>
    <x v="22"/>
    <x v="9"/>
    <x v="157"/>
    <x v="1"/>
    <x v="204"/>
    <x v="20"/>
    <x v="0"/>
    <x v="13"/>
    <x v="129"/>
    <x v="204"/>
    <x v="0"/>
    <x v="129"/>
    <x v="131"/>
    <x v="204"/>
  </r>
  <r>
    <x v="205"/>
    <x v="1"/>
    <x v="205"/>
    <x v="205"/>
    <x v="150"/>
    <x v="150"/>
    <x v="0"/>
    <x v="150"/>
    <x v="0"/>
    <x v="0"/>
    <x v="0"/>
    <x v="22"/>
    <x v="2"/>
    <x v="158"/>
    <x v="1"/>
    <x v="205"/>
    <x v="181"/>
    <x v="0"/>
    <x v="13"/>
    <x v="130"/>
    <x v="205"/>
    <x v="0"/>
    <x v="130"/>
    <x v="132"/>
    <x v="205"/>
  </r>
  <r>
    <x v="206"/>
    <x v="1"/>
    <x v="206"/>
    <x v="206"/>
    <x v="151"/>
    <x v="151"/>
    <x v="0"/>
    <x v="151"/>
    <x v="0"/>
    <x v="0"/>
    <x v="0"/>
    <x v="22"/>
    <x v="9"/>
    <x v="159"/>
    <x v="0"/>
    <x v="206"/>
    <x v="20"/>
    <x v="0"/>
    <x v="13"/>
    <x v="97"/>
    <x v="206"/>
    <x v="0"/>
    <x v="97"/>
    <x v="99"/>
    <x v="206"/>
  </r>
  <r>
    <x v="207"/>
    <x v="0"/>
    <x v="207"/>
    <x v="207"/>
    <x v="152"/>
    <x v="152"/>
    <x v="0"/>
    <x v="152"/>
    <x v="0"/>
    <x v="0"/>
    <x v="0"/>
    <x v="22"/>
    <x v="7"/>
    <x v="160"/>
    <x v="0"/>
    <x v="207"/>
    <x v="182"/>
    <x v="0"/>
    <x v="13"/>
    <x v="131"/>
    <x v="207"/>
    <x v="0"/>
    <x v="131"/>
    <x v="133"/>
    <x v="207"/>
  </r>
  <r>
    <x v="208"/>
    <x v="0"/>
    <x v="208"/>
    <x v="208"/>
    <x v="153"/>
    <x v="153"/>
    <x v="0"/>
    <x v="153"/>
    <x v="0"/>
    <x v="0"/>
    <x v="0"/>
    <x v="22"/>
    <x v="7"/>
    <x v="161"/>
    <x v="0"/>
    <x v="208"/>
    <x v="183"/>
    <x v="0"/>
    <x v="13"/>
    <x v="132"/>
    <x v="208"/>
    <x v="0"/>
    <x v="132"/>
    <x v="134"/>
    <x v="208"/>
  </r>
  <r>
    <x v="209"/>
    <x v="1"/>
    <x v="209"/>
    <x v="209"/>
    <x v="154"/>
    <x v="154"/>
    <x v="0"/>
    <x v="154"/>
    <x v="0"/>
    <x v="0"/>
    <x v="0"/>
    <x v="22"/>
    <x v="4"/>
    <x v="162"/>
    <x v="0"/>
    <x v="209"/>
    <x v="184"/>
    <x v="0"/>
    <x v="33"/>
    <x v="133"/>
    <x v="209"/>
    <x v="0"/>
    <x v="133"/>
    <x v="46"/>
    <x v="209"/>
  </r>
  <r>
    <x v="210"/>
    <x v="0"/>
    <x v="210"/>
    <x v="210"/>
    <x v="155"/>
    <x v="155"/>
    <x v="0"/>
    <x v="155"/>
    <x v="0"/>
    <x v="0"/>
    <x v="0"/>
    <x v="22"/>
    <x v="7"/>
    <x v="163"/>
    <x v="0"/>
    <x v="210"/>
    <x v="20"/>
    <x v="0"/>
    <x v="13"/>
    <x v="134"/>
    <x v="210"/>
    <x v="0"/>
    <x v="134"/>
    <x v="135"/>
    <x v="210"/>
  </r>
  <r>
    <x v="211"/>
    <x v="0"/>
    <x v="211"/>
    <x v="211"/>
    <x v="155"/>
    <x v="155"/>
    <x v="0"/>
    <x v="155"/>
    <x v="0"/>
    <x v="0"/>
    <x v="0"/>
    <x v="22"/>
    <x v="2"/>
    <x v="164"/>
    <x v="0"/>
    <x v="211"/>
    <x v="185"/>
    <x v="0"/>
    <x v="13"/>
    <x v="135"/>
    <x v="211"/>
    <x v="0"/>
    <x v="135"/>
    <x v="136"/>
    <x v="211"/>
  </r>
  <r>
    <x v="212"/>
    <x v="0"/>
    <x v="212"/>
    <x v="212"/>
    <x v="156"/>
    <x v="156"/>
    <x v="0"/>
    <x v="156"/>
    <x v="0"/>
    <x v="0"/>
    <x v="0"/>
    <x v="22"/>
    <x v="7"/>
    <x v="165"/>
    <x v="1"/>
    <x v="212"/>
    <x v="186"/>
    <x v="0"/>
    <x v="13"/>
    <x v="105"/>
    <x v="212"/>
    <x v="0"/>
    <x v="105"/>
    <x v="137"/>
    <x v="212"/>
  </r>
  <r>
    <x v="213"/>
    <x v="1"/>
    <x v="213"/>
    <x v="213"/>
    <x v="157"/>
    <x v="157"/>
    <x v="0"/>
    <x v="157"/>
    <x v="0"/>
    <x v="0"/>
    <x v="0"/>
    <x v="22"/>
    <x v="11"/>
    <x v="166"/>
    <x v="1"/>
    <x v="213"/>
    <x v="187"/>
    <x v="0"/>
    <x v="13"/>
    <x v="130"/>
    <x v="213"/>
    <x v="0"/>
    <x v="130"/>
    <x v="132"/>
    <x v="213"/>
  </r>
  <r>
    <x v="214"/>
    <x v="1"/>
    <x v="214"/>
    <x v="214"/>
    <x v="158"/>
    <x v="158"/>
    <x v="0"/>
    <x v="158"/>
    <x v="0"/>
    <x v="0"/>
    <x v="0"/>
    <x v="22"/>
    <x v="0"/>
    <x v="167"/>
    <x v="0"/>
    <x v="214"/>
    <x v="188"/>
    <x v="0"/>
    <x v="13"/>
    <x v="136"/>
    <x v="214"/>
    <x v="0"/>
    <x v="136"/>
    <x v="138"/>
    <x v="214"/>
  </r>
  <r>
    <x v="215"/>
    <x v="1"/>
    <x v="215"/>
    <x v="215"/>
    <x v="159"/>
    <x v="159"/>
    <x v="0"/>
    <x v="159"/>
    <x v="0"/>
    <x v="0"/>
    <x v="0"/>
    <x v="22"/>
    <x v="4"/>
    <x v="13"/>
    <x v="0"/>
    <x v="215"/>
    <x v="189"/>
    <x v="0"/>
    <x v="13"/>
    <x v="34"/>
    <x v="215"/>
    <x v="0"/>
    <x v="34"/>
    <x v="34"/>
    <x v="215"/>
  </r>
  <r>
    <x v="216"/>
    <x v="1"/>
    <x v="216"/>
    <x v="216"/>
    <x v="160"/>
    <x v="160"/>
    <x v="0"/>
    <x v="160"/>
    <x v="0"/>
    <x v="0"/>
    <x v="0"/>
    <x v="22"/>
    <x v="2"/>
    <x v="168"/>
    <x v="1"/>
    <x v="216"/>
    <x v="190"/>
    <x v="0"/>
    <x v="13"/>
    <x v="137"/>
    <x v="216"/>
    <x v="0"/>
    <x v="137"/>
    <x v="139"/>
    <x v="216"/>
  </r>
  <r>
    <x v="217"/>
    <x v="0"/>
    <x v="217"/>
    <x v="217"/>
    <x v="161"/>
    <x v="161"/>
    <x v="0"/>
    <x v="161"/>
    <x v="0"/>
    <x v="0"/>
    <x v="0"/>
    <x v="22"/>
    <x v="7"/>
    <x v="169"/>
    <x v="1"/>
    <x v="217"/>
    <x v="191"/>
    <x v="0"/>
    <x v="7"/>
    <x v="138"/>
    <x v="217"/>
    <x v="0"/>
    <x v="138"/>
    <x v="140"/>
    <x v="217"/>
  </r>
  <r>
    <x v="218"/>
    <x v="1"/>
    <x v="218"/>
    <x v="218"/>
    <x v="162"/>
    <x v="162"/>
    <x v="0"/>
    <x v="162"/>
    <x v="0"/>
    <x v="0"/>
    <x v="0"/>
    <x v="22"/>
    <x v="2"/>
    <x v="170"/>
    <x v="0"/>
    <x v="218"/>
    <x v="22"/>
    <x v="0"/>
    <x v="42"/>
    <x v="139"/>
    <x v="218"/>
    <x v="0"/>
    <x v="139"/>
    <x v="141"/>
    <x v="218"/>
  </r>
  <r>
    <x v="219"/>
    <x v="1"/>
    <x v="219"/>
    <x v="219"/>
    <x v="163"/>
    <x v="163"/>
    <x v="0"/>
    <x v="163"/>
    <x v="0"/>
    <x v="0"/>
    <x v="0"/>
    <x v="22"/>
    <x v="0"/>
    <x v="171"/>
    <x v="1"/>
    <x v="219"/>
    <x v="192"/>
    <x v="0"/>
    <x v="7"/>
    <x v="140"/>
    <x v="219"/>
    <x v="0"/>
    <x v="140"/>
    <x v="142"/>
    <x v="219"/>
  </r>
  <r>
    <x v="220"/>
    <x v="1"/>
    <x v="220"/>
    <x v="220"/>
    <x v="163"/>
    <x v="163"/>
    <x v="0"/>
    <x v="163"/>
    <x v="0"/>
    <x v="0"/>
    <x v="0"/>
    <x v="22"/>
    <x v="9"/>
    <x v="172"/>
    <x v="1"/>
    <x v="220"/>
    <x v="193"/>
    <x v="0"/>
    <x v="7"/>
    <x v="141"/>
    <x v="220"/>
    <x v="0"/>
    <x v="141"/>
    <x v="143"/>
    <x v="220"/>
  </r>
  <r>
    <x v="221"/>
    <x v="1"/>
    <x v="221"/>
    <x v="221"/>
    <x v="164"/>
    <x v="164"/>
    <x v="0"/>
    <x v="164"/>
    <x v="0"/>
    <x v="0"/>
    <x v="0"/>
    <x v="22"/>
    <x v="0"/>
    <x v="173"/>
    <x v="1"/>
    <x v="221"/>
    <x v="194"/>
    <x v="0"/>
    <x v="7"/>
    <x v="47"/>
    <x v="221"/>
    <x v="0"/>
    <x v="47"/>
    <x v="144"/>
    <x v="221"/>
  </r>
  <r>
    <x v="222"/>
    <x v="1"/>
    <x v="222"/>
    <x v="222"/>
    <x v="165"/>
    <x v="165"/>
    <x v="0"/>
    <x v="165"/>
    <x v="0"/>
    <x v="0"/>
    <x v="0"/>
    <x v="22"/>
    <x v="4"/>
    <x v="174"/>
    <x v="0"/>
    <x v="222"/>
    <x v="22"/>
    <x v="0"/>
    <x v="33"/>
    <x v="142"/>
    <x v="222"/>
    <x v="0"/>
    <x v="142"/>
    <x v="145"/>
    <x v="222"/>
  </r>
  <r>
    <x v="223"/>
    <x v="1"/>
    <x v="223"/>
    <x v="223"/>
    <x v="165"/>
    <x v="165"/>
    <x v="0"/>
    <x v="165"/>
    <x v="0"/>
    <x v="0"/>
    <x v="0"/>
    <x v="22"/>
    <x v="6"/>
    <x v="16"/>
    <x v="0"/>
    <x v="223"/>
    <x v="22"/>
    <x v="0"/>
    <x v="33"/>
    <x v="143"/>
    <x v="223"/>
    <x v="0"/>
    <x v="143"/>
    <x v="146"/>
    <x v="223"/>
  </r>
  <r>
    <x v="224"/>
    <x v="1"/>
    <x v="224"/>
    <x v="224"/>
    <x v="165"/>
    <x v="165"/>
    <x v="0"/>
    <x v="165"/>
    <x v="0"/>
    <x v="0"/>
    <x v="0"/>
    <x v="22"/>
    <x v="5"/>
    <x v="16"/>
    <x v="0"/>
    <x v="224"/>
    <x v="195"/>
    <x v="0"/>
    <x v="33"/>
    <x v="143"/>
    <x v="224"/>
    <x v="0"/>
    <x v="143"/>
    <x v="146"/>
    <x v="224"/>
  </r>
  <r>
    <x v="225"/>
    <x v="1"/>
    <x v="225"/>
    <x v="225"/>
    <x v="165"/>
    <x v="165"/>
    <x v="0"/>
    <x v="165"/>
    <x v="0"/>
    <x v="0"/>
    <x v="0"/>
    <x v="22"/>
    <x v="9"/>
    <x v="175"/>
    <x v="0"/>
    <x v="225"/>
    <x v="196"/>
    <x v="0"/>
    <x v="33"/>
    <x v="144"/>
    <x v="225"/>
    <x v="0"/>
    <x v="144"/>
    <x v="147"/>
    <x v="225"/>
  </r>
  <r>
    <x v="226"/>
    <x v="0"/>
    <x v="226"/>
    <x v="226"/>
    <x v="165"/>
    <x v="165"/>
    <x v="0"/>
    <x v="165"/>
    <x v="0"/>
    <x v="0"/>
    <x v="0"/>
    <x v="22"/>
    <x v="7"/>
    <x v="176"/>
    <x v="0"/>
    <x v="226"/>
    <x v="22"/>
    <x v="0"/>
    <x v="33"/>
    <x v="97"/>
    <x v="226"/>
    <x v="0"/>
    <x v="97"/>
    <x v="99"/>
    <x v="226"/>
  </r>
  <r>
    <x v="227"/>
    <x v="1"/>
    <x v="227"/>
    <x v="227"/>
    <x v="166"/>
    <x v="166"/>
    <x v="0"/>
    <x v="166"/>
    <x v="0"/>
    <x v="0"/>
    <x v="0"/>
    <x v="22"/>
    <x v="2"/>
    <x v="55"/>
    <x v="1"/>
    <x v="227"/>
    <x v="197"/>
    <x v="0"/>
    <x v="7"/>
    <x v="145"/>
    <x v="227"/>
    <x v="0"/>
    <x v="145"/>
    <x v="148"/>
    <x v="227"/>
  </r>
  <r>
    <x v="228"/>
    <x v="0"/>
    <x v="228"/>
    <x v="228"/>
    <x v="167"/>
    <x v="167"/>
    <x v="0"/>
    <x v="167"/>
    <x v="0"/>
    <x v="0"/>
    <x v="0"/>
    <x v="22"/>
    <x v="7"/>
    <x v="169"/>
    <x v="1"/>
    <x v="228"/>
    <x v="198"/>
    <x v="0"/>
    <x v="7"/>
    <x v="41"/>
    <x v="228"/>
    <x v="0"/>
    <x v="41"/>
    <x v="19"/>
    <x v="228"/>
  </r>
  <r>
    <x v="229"/>
    <x v="1"/>
    <x v="229"/>
    <x v="229"/>
    <x v="168"/>
    <x v="168"/>
    <x v="0"/>
    <x v="168"/>
    <x v="0"/>
    <x v="0"/>
    <x v="0"/>
    <x v="22"/>
    <x v="0"/>
    <x v="177"/>
    <x v="1"/>
    <x v="229"/>
    <x v="199"/>
    <x v="0"/>
    <x v="7"/>
    <x v="146"/>
    <x v="229"/>
    <x v="0"/>
    <x v="146"/>
    <x v="149"/>
    <x v="229"/>
  </r>
  <r>
    <x v="230"/>
    <x v="1"/>
    <x v="230"/>
    <x v="230"/>
    <x v="169"/>
    <x v="169"/>
    <x v="0"/>
    <x v="169"/>
    <x v="0"/>
    <x v="0"/>
    <x v="0"/>
    <x v="22"/>
    <x v="8"/>
    <x v="178"/>
    <x v="0"/>
    <x v="230"/>
    <x v="25"/>
    <x v="0"/>
    <x v="7"/>
    <x v="145"/>
    <x v="230"/>
    <x v="0"/>
    <x v="145"/>
    <x v="150"/>
    <x v="230"/>
  </r>
  <r>
    <x v="231"/>
    <x v="0"/>
    <x v="231"/>
    <x v="231"/>
    <x v="170"/>
    <x v="170"/>
    <x v="0"/>
    <x v="170"/>
    <x v="0"/>
    <x v="0"/>
    <x v="0"/>
    <x v="22"/>
    <x v="7"/>
    <x v="179"/>
    <x v="0"/>
    <x v="231"/>
    <x v="25"/>
    <x v="0"/>
    <x v="7"/>
    <x v="96"/>
    <x v="231"/>
    <x v="0"/>
    <x v="96"/>
    <x v="151"/>
    <x v="231"/>
  </r>
  <r>
    <x v="232"/>
    <x v="0"/>
    <x v="232"/>
    <x v="232"/>
    <x v="171"/>
    <x v="171"/>
    <x v="0"/>
    <x v="171"/>
    <x v="0"/>
    <x v="0"/>
    <x v="0"/>
    <x v="22"/>
    <x v="7"/>
    <x v="163"/>
    <x v="0"/>
    <x v="232"/>
    <x v="200"/>
    <x v="0"/>
    <x v="7"/>
    <x v="124"/>
    <x v="232"/>
    <x v="0"/>
    <x v="124"/>
    <x v="127"/>
    <x v="232"/>
  </r>
  <r>
    <x v="233"/>
    <x v="1"/>
    <x v="233"/>
    <x v="233"/>
    <x v="172"/>
    <x v="172"/>
    <x v="0"/>
    <x v="172"/>
    <x v="0"/>
    <x v="0"/>
    <x v="0"/>
    <x v="22"/>
    <x v="0"/>
    <x v="180"/>
    <x v="1"/>
    <x v="233"/>
    <x v="201"/>
    <x v="0"/>
    <x v="33"/>
    <x v="147"/>
    <x v="233"/>
    <x v="0"/>
    <x v="147"/>
    <x v="152"/>
    <x v="233"/>
  </r>
  <r>
    <x v="234"/>
    <x v="1"/>
    <x v="234"/>
    <x v="234"/>
    <x v="173"/>
    <x v="173"/>
    <x v="0"/>
    <x v="173"/>
    <x v="0"/>
    <x v="0"/>
    <x v="0"/>
    <x v="22"/>
    <x v="11"/>
    <x v="181"/>
    <x v="0"/>
    <x v="234"/>
    <x v="202"/>
    <x v="0"/>
    <x v="7"/>
    <x v="148"/>
    <x v="234"/>
    <x v="0"/>
    <x v="148"/>
    <x v="153"/>
    <x v="234"/>
  </r>
  <r>
    <x v="235"/>
    <x v="0"/>
    <x v="235"/>
    <x v="235"/>
    <x v="174"/>
    <x v="174"/>
    <x v="0"/>
    <x v="174"/>
    <x v="0"/>
    <x v="0"/>
    <x v="0"/>
    <x v="22"/>
    <x v="4"/>
    <x v="182"/>
    <x v="0"/>
    <x v="235"/>
    <x v="25"/>
    <x v="0"/>
    <x v="7"/>
    <x v="34"/>
    <x v="235"/>
    <x v="0"/>
    <x v="34"/>
    <x v="34"/>
    <x v="235"/>
  </r>
  <r>
    <x v="236"/>
    <x v="0"/>
    <x v="236"/>
    <x v="236"/>
    <x v="175"/>
    <x v="175"/>
    <x v="0"/>
    <x v="175"/>
    <x v="0"/>
    <x v="0"/>
    <x v="0"/>
    <x v="22"/>
    <x v="4"/>
    <x v="182"/>
    <x v="0"/>
    <x v="236"/>
    <x v="203"/>
    <x v="0"/>
    <x v="7"/>
    <x v="96"/>
    <x v="236"/>
    <x v="0"/>
    <x v="96"/>
    <x v="151"/>
    <x v="236"/>
  </r>
  <r>
    <x v="237"/>
    <x v="0"/>
    <x v="237"/>
    <x v="237"/>
    <x v="175"/>
    <x v="175"/>
    <x v="0"/>
    <x v="175"/>
    <x v="0"/>
    <x v="0"/>
    <x v="0"/>
    <x v="22"/>
    <x v="6"/>
    <x v="182"/>
    <x v="0"/>
    <x v="237"/>
    <x v="204"/>
    <x v="0"/>
    <x v="7"/>
    <x v="96"/>
    <x v="237"/>
    <x v="0"/>
    <x v="96"/>
    <x v="151"/>
    <x v="237"/>
  </r>
  <r>
    <x v="238"/>
    <x v="0"/>
    <x v="238"/>
    <x v="238"/>
    <x v="175"/>
    <x v="175"/>
    <x v="0"/>
    <x v="175"/>
    <x v="0"/>
    <x v="0"/>
    <x v="0"/>
    <x v="22"/>
    <x v="5"/>
    <x v="182"/>
    <x v="0"/>
    <x v="238"/>
    <x v="205"/>
    <x v="0"/>
    <x v="7"/>
    <x v="96"/>
    <x v="238"/>
    <x v="0"/>
    <x v="96"/>
    <x v="151"/>
    <x v="238"/>
  </r>
  <r>
    <x v="239"/>
    <x v="0"/>
    <x v="239"/>
    <x v="239"/>
    <x v="176"/>
    <x v="176"/>
    <x v="0"/>
    <x v="176"/>
    <x v="0"/>
    <x v="0"/>
    <x v="0"/>
    <x v="22"/>
    <x v="4"/>
    <x v="182"/>
    <x v="0"/>
    <x v="239"/>
    <x v="206"/>
    <x v="0"/>
    <x v="7"/>
    <x v="96"/>
    <x v="239"/>
    <x v="0"/>
    <x v="96"/>
    <x v="151"/>
    <x v="239"/>
  </r>
  <r>
    <x v="240"/>
    <x v="0"/>
    <x v="240"/>
    <x v="240"/>
    <x v="177"/>
    <x v="177"/>
    <x v="0"/>
    <x v="177"/>
    <x v="0"/>
    <x v="0"/>
    <x v="0"/>
    <x v="22"/>
    <x v="4"/>
    <x v="182"/>
    <x v="0"/>
    <x v="240"/>
    <x v="207"/>
    <x v="0"/>
    <x v="7"/>
    <x v="96"/>
    <x v="240"/>
    <x v="0"/>
    <x v="96"/>
    <x v="151"/>
    <x v="240"/>
  </r>
  <r>
    <x v="241"/>
    <x v="0"/>
    <x v="241"/>
    <x v="241"/>
    <x v="177"/>
    <x v="177"/>
    <x v="0"/>
    <x v="177"/>
    <x v="0"/>
    <x v="0"/>
    <x v="0"/>
    <x v="22"/>
    <x v="6"/>
    <x v="182"/>
    <x v="0"/>
    <x v="241"/>
    <x v="208"/>
    <x v="0"/>
    <x v="7"/>
    <x v="96"/>
    <x v="241"/>
    <x v="0"/>
    <x v="96"/>
    <x v="151"/>
    <x v="241"/>
  </r>
  <r>
    <x v="242"/>
    <x v="0"/>
    <x v="242"/>
    <x v="242"/>
    <x v="177"/>
    <x v="177"/>
    <x v="0"/>
    <x v="177"/>
    <x v="0"/>
    <x v="0"/>
    <x v="0"/>
    <x v="22"/>
    <x v="5"/>
    <x v="182"/>
    <x v="0"/>
    <x v="242"/>
    <x v="209"/>
    <x v="0"/>
    <x v="7"/>
    <x v="96"/>
    <x v="242"/>
    <x v="0"/>
    <x v="96"/>
    <x v="151"/>
    <x v="242"/>
  </r>
  <r>
    <x v="243"/>
    <x v="0"/>
    <x v="243"/>
    <x v="243"/>
    <x v="178"/>
    <x v="178"/>
    <x v="0"/>
    <x v="178"/>
    <x v="0"/>
    <x v="0"/>
    <x v="0"/>
    <x v="22"/>
    <x v="4"/>
    <x v="183"/>
    <x v="0"/>
    <x v="243"/>
    <x v="210"/>
    <x v="0"/>
    <x v="4"/>
    <x v="149"/>
    <x v="243"/>
    <x v="0"/>
    <x v="149"/>
    <x v="137"/>
    <x v="243"/>
  </r>
  <r>
    <x v="244"/>
    <x v="0"/>
    <x v="244"/>
    <x v="244"/>
    <x v="178"/>
    <x v="178"/>
    <x v="0"/>
    <x v="178"/>
    <x v="0"/>
    <x v="0"/>
    <x v="0"/>
    <x v="22"/>
    <x v="6"/>
    <x v="183"/>
    <x v="0"/>
    <x v="244"/>
    <x v="211"/>
    <x v="0"/>
    <x v="4"/>
    <x v="149"/>
    <x v="244"/>
    <x v="0"/>
    <x v="149"/>
    <x v="137"/>
    <x v="244"/>
  </r>
  <r>
    <x v="245"/>
    <x v="0"/>
    <x v="245"/>
    <x v="245"/>
    <x v="179"/>
    <x v="179"/>
    <x v="0"/>
    <x v="179"/>
    <x v="0"/>
    <x v="0"/>
    <x v="0"/>
    <x v="22"/>
    <x v="4"/>
    <x v="183"/>
    <x v="0"/>
    <x v="245"/>
    <x v="212"/>
    <x v="0"/>
    <x v="4"/>
    <x v="149"/>
    <x v="245"/>
    <x v="0"/>
    <x v="149"/>
    <x v="137"/>
    <x v="245"/>
  </r>
  <r>
    <x v="246"/>
    <x v="0"/>
    <x v="246"/>
    <x v="246"/>
    <x v="179"/>
    <x v="179"/>
    <x v="0"/>
    <x v="179"/>
    <x v="0"/>
    <x v="0"/>
    <x v="0"/>
    <x v="22"/>
    <x v="6"/>
    <x v="183"/>
    <x v="0"/>
    <x v="246"/>
    <x v="213"/>
    <x v="0"/>
    <x v="4"/>
    <x v="149"/>
    <x v="246"/>
    <x v="0"/>
    <x v="149"/>
    <x v="137"/>
    <x v="246"/>
  </r>
  <r>
    <x v="247"/>
    <x v="0"/>
    <x v="247"/>
    <x v="247"/>
    <x v="179"/>
    <x v="179"/>
    <x v="0"/>
    <x v="179"/>
    <x v="0"/>
    <x v="0"/>
    <x v="0"/>
    <x v="22"/>
    <x v="5"/>
    <x v="182"/>
    <x v="0"/>
    <x v="247"/>
    <x v="214"/>
    <x v="0"/>
    <x v="7"/>
    <x v="96"/>
    <x v="247"/>
    <x v="0"/>
    <x v="96"/>
    <x v="151"/>
    <x v="247"/>
  </r>
  <r>
    <x v="248"/>
    <x v="0"/>
    <x v="248"/>
    <x v="248"/>
    <x v="180"/>
    <x v="180"/>
    <x v="0"/>
    <x v="180"/>
    <x v="0"/>
    <x v="0"/>
    <x v="0"/>
    <x v="22"/>
    <x v="4"/>
    <x v="182"/>
    <x v="0"/>
    <x v="248"/>
    <x v="215"/>
    <x v="0"/>
    <x v="7"/>
    <x v="96"/>
    <x v="248"/>
    <x v="0"/>
    <x v="96"/>
    <x v="151"/>
    <x v="248"/>
  </r>
  <r>
    <x v="249"/>
    <x v="0"/>
    <x v="249"/>
    <x v="249"/>
    <x v="180"/>
    <x v="180"/>
    <x v="0"/>
    <x v="180"/>
    <x v="0"/>
    <x v="0"/>
    <x v="0"/>
    <x v="22"/>
    <x v="6"/>
    <x v="182"/>
    <x v="0"/>
    <x v="249"/>
    <x v="216"/>
    <x v="0"/>
    <x v="7"/>
    <x v="96"/>
    <x v="249"/>
    <x v="0"/>
    <x v="96"/>
    <x v="151"/>
    <x v="249"/>
  </r>
  <r>
    <x v="250"/>
    <x v="0"/>
    <x v="250"/>
    <x v="250"/>
    <x v="180"/>
    <x v="180"/>
    <x v="0"/>
    <x v="180"/>
    <x v="0"/>
    <x v="0"/>
    <x v="0"/>
    <x v="22"/>
    <x v="5"/>
    <x v="182"/>
    <x v="0"/>
    <x v="250"/>
    <x v="25"/>
    <x v="0"/>
    <x v="7"/>
    <x v="96"/>
    <x v="250"/>
    <x v="0"/>
    <x v="96"/>
    <x v="151"/>
    <x v="250"/>
  </r>
  <r>
    <x v="251"/>
    <x v="1"/>
    <x v="251"/>
    <x v="251"/>
    <x v="181"/>
    <x v="181"/>
    <x v="0"/>
    <x v="181"/>
    <x v="0"/>
    <x v="0"/>
    <x v="0"/>
    <x v="22"/>
    <x v="0"/>
    <x v="177"/>
    <x v="1"/>
    <x v="251"/>
    <x v="15"/>
    <x v="0"/>
    <x v="7"/>
    <x v="146"/>
    <x v="251"/>
    <x v="0"/>
    <x v="146"/>
    <x v="149"/>
    <x v="251"/>
  </r>
  <r>
    <x v="252"/>
    <x v="1"/>
    <x v="252"/>
    <x v="252"/>
    <x v="182"/>
    <x v="182"/>
    <x v="0"/>
    <x v="182"/>
    <x v="0"/>
    <x v="0"/>
    <x v="0"/>
    <x v="22"/>
    <x v="7"/>
    <x v="184"/>
    <x v="0"/>
    <x v="252"/>
    <x v="217"/>
    <x v="0"/>
    <x v="7"/>
    <x v="150"/>
    <x v="252"/>
    <x v="0"/>
    <x v="150"/>
    <x v="154"/>
    <x v="252"/>
  </r>
  <r>
    <x v="253"/>
    <x v="1"/>
    <x v="253"/>
    <x v="253"/>
    <x v="183"/>
    <x v="183"/>
    <x v="0"/>
    <x v="183"/>
    <x v="0"/>
    <x v="0"/>
    <x v="0"/>
    <x v="22"/>
    <x v="7"/>
    <x v="179"/>
    <x v="0"/>
    <x v="253"/>
    <x v="218"/>
    <x v="0"/>
    <x v="7"/>
    <x v="126"/>
    <x v="253"/>
    <x v="0"/>
    <x v="126"/>
    <x v="155"/>
    <x v="253"/>
  </r>
  <r>
    <x v="254"/>
    <x v="1"/>
    <x v="254"/>
    <x v="254"/>
    <x v="184"/>
    <x v="184"/>
    <x v="0"/>
    <x v="184"/>
    <x v="0"/>
    <x v="0"/>
    <x v="0"/>
    <x v="22"/>
    <x v="2"/>
    <x v="164"/>
    <x v="0"/>
    <x v="254"/>
    <x v="219"/>
    <x v="0"/>
    <x v="7"/>
    <x v="139"/>
    <x v="254"/>
    <x v="0"/>
    <x v="139"/>
    <x v="141"/>
    <x v="254"/>
  </r>
  <r>
    <x v="255"/>
    <x v="0"/>
    <x v="255"/>
    <x v="255"/>
    <x v="185"/>
    <x v="185"/>
    <x v="0"/>
    <x v="185"/>
    <x v="0"/>
    <x v="0"/>
    <x v="0"/>
    <x v="22"/>
    <x v="7"/>
    <x v="165"/>
    <x v="1"/>
    <x v="255"/>
    <x v="15"/>
    <x v="0"/>
    <x v="7"/>
    <x v="105"/>
    <x v="255"/>
    <x v="0"/>
    <x v="105"/>
    <x v="137"/>
    <x v="255"/>
  </r>
  <r>
    <x v="256"/>
    <x v="1"/>
    <x v="256"/>
    <x v="256"/>
    <x v="186"/>
    <x v="186"/>
    <x v="0"/>
    <x v="186"/>
    <x v="0"/>
    <x v="0"/>
    <x v="0"/>
    <x v="22"/>
    <x v="0"/>
    <x v="185"/>
    <x v="1"/>
    <x v="256"/>
    <x v="220"/>
    <x v="0"/>
    <x v="7"/>
    <x v="86"/>
    <x v="256"/>
    <x v="0"/>
    <x v="86"/>
    <x v="156"/>
    <x v="256"/>
  </r>
  <r>
    <x v="257"/>
    <x v="1"/>
    <x v="257"/>
    <x v="257"/>
    <x v="187"/>
    <x v="187"/>
    <x v="0"/>
    <x v="187"/>
    <x v="0"/>
    <x v="0"/>
    <x v="0"/>
    <x v="22"/>
    <x v="11"/>
    <x v="181"/>
    <x v="0"/>
    <x v="257"/>
    <x v="221"/>
    <x v="0"/>
    <x v="7"/>
    <x v="151"/>
    <x v="257"/>
    <x v="0"/>
    <x v="151"/>
    <x v="157"/>
    <x v="257"/>
  </r>
  <r>
    <x v="258"/>
    <x v="1"/>
    <x v="258"/>
    <x v="258"/>
    <x v="188"/>
    <x v="188"/>
    <x v="0"/>
    <x v="188"/>
    <x v="0"/>
    <x v="0"/>
    <x v="0"/>
    <x v="22"/>
    <x v="7"/>
    <x v="186"/>
    <x v="0"/>
    <x v="258"/>
    <x v="222"/>
    <x v="0"/>
    <x v="7"/>
    <x v="152"/>
    <x v="258"/>
    <x v="0"/>
    <x v="152"/>
    <x v="158"/>
    <x v="258"/>
  </r>
  <r>
    <x v="259"/>
    <x v="1"/>
    <x v="259"/>
    <x v="259"/>
    <x v="189"/>
    <x v="189"/>
    <x v="0"/>
    <x v="189"/>
    <x v="0"/>
    <x v="0"/>
    <x v="0"/>
    <x v="22"/>
    <x v="0"/>
    <x v="187"/>
    <x v="0"/>
    <x v="259"/>
    <x v="223"/>
    <x v="0"/>
    <x v="43"/>
    <x v="153"/>
    <x v="259"/>
    <x v="0"/>
    <x v="153"/>
    <x v="159"/>
    <x v="259"/>
  </r>
  <r>
    <x v="260"/>
    <x v="1"/>
    <x v="260"/>
    <x v="260"/>
    <x v="189"/>
    <x v="189"/>
    <x v="0"/>
    <x v="189"/>
    <x v="0"/>
    <x v="0"/>
    <x v="0"/>
    <x v="22"/>
    <x v="7"/>
    <x v="188"/>
    <x v="0"/>
    <x v="260"/>
    <x v="224"/>
    <x v="0"/>
    <x v="43"/>
    <x v="152"/>
    <x v="260"/>
    <x v="0"/>
    <x v="152"/>
    <x v="158"/>
    <x v="260"/>
  </r>
  <r>
    <x v="261"/>
    <x v="1"/>
    <x v="261"/>
    <x v="261"/>
    <x v="190"/>
    <x v="190"/>
    <x v="0"/>
    <x v="190"/>
    <x v="0"/>
    <x v="0"/>
    <x v="0"/>
    <x v="22"/>
    <x v="0"/>
    <x v="177"/>
    <x v="1"/>
    <x v="261"/>
    <x v="225"/>
    <x v="0"/>
    <x v="7"/>
    <x v="146"/>
    <x v="261"/>
    <x v="0"/>
    <x v="146"/>
    <x v="149"/>
    <x v="261"/>
  </r>
  <r>
    <x v="262"/>
    <x v="0"/>
    <x v="262"/>
    <x v="262"/>
    <x v="191"/>
    <x v="191"/>
    <x v="0"/>
    <x v="191"/>
    <x v="0"/>
    <x v="0"/>
    <x v="0"/>
    <x v="22"/>
    <x v="2"/>
    <x v="12"/>
    <x v="0"/>
    <x v="262"/>
    <x v="29"/>
    <x v="0"/>
    <x v="7"/>
    <x v="154"/>
    <x v="262"/>
    <x v="0"/>
    <x v="154"/>
    <x v="160"/>
    <x v="262"/>
  </r>
  <r>
    <x v="263"/>
    <x v="1"/>
    <x v="263"/>
    <x v="263"/>
    <x v="192"/>
    <x v="192"/>
    <x v="0"/>
    <x v="192"/>
    <x v="0"/>
    <x v="0"/>
    <x v="0"/>
    <x v="22"/>
    <x v="4"/>
    <x v="189"/>
    <x v="0"/>
    <x v="263"/>
    <x v="226"/>
    <x v="0"/>
    <x v="7"/>
    <x v="155"/>
    <x v="263"/>
    <x v="0"/>
    <x v="155"/>
    <x v="161"/>
    <x v="263"/>
  </r>
  <r>
    <x v="264"/>
    <x v="1"/>
    <x v="264"/>
    <x v="264"/>
    <x v="192"/>
    <x v="192"/>
    <x v="0"/>
    <x v="192"/>
    <x v="0"/>
    <x v="0"/>
    <x v="0"/>
    <x v="22"/>
    <x v="6"/>
    <x v="189"/>
    <x v="0"/>
    <x v="264"/>
    <x v="227"/>
    <x v="0"/>
    <x v="7"/>
    <x v="155"/>
    <x v="264"/>
    <x v="0"/>
    <x v="155"/>
    <x v="161"/>
    <x v="264"/>
  </r>
  <r>
    <x v="265"/>
    <x v="1"/>
    <x v="265"/>
    <x v="265"/>
    <x v="192"/>
    <x v="192"/>
    <x v="0"/>
    <x v="192"/>
    <x v="0"/>
    <x v="0"/>
    <x v="0"/>
    <x v="22"/>
    <x v="5"/>
    <x v="189"/>
    <x v="0"/>
    <x v="265"/>
    <x v="29"/>
    <x v="0"/>
    <x v="7"/>
    <x v="155"/>
    <x v="265"/>
    <x v="0"/>
    <x v="155"/>
    <x v="161"/>
    <x v="265"/>
  </r>
  <r>
    <x v="266"/>
    <x v="1"/>
    <x v="266"/>
    <x v="266"/>
    <x v="192"/>
    <x v="192"/>
    <x v="0"/>
    <x v="192"/>
    <x v="0"/>
    <x v="0"/>
    <x v="0"/>
    <x v="22"/>
    <x v="7"/>
    <x v="190"/>
    <x v="1"/>
    <x v="266"/>
    <x v="29"/>
    <x v="0"/>
    <x v="7"/>
    <x v="156"/>
    <x v="266"/>
    <x v="0"/>
    <x v="156"/>
    <x v="162"/>
    <x v="266"/>
  </r>
  <r>
    <x v="267"/>
    <x v="1"/>
    <x v="267"/>
    <x v="267"/>
    <x v="192"/>
    <x v="192"/>
    <x v="0"/>
    <x v="192"/>
    <x v="0"/>
    <x v="0"/>
    <x v="0"/>
    <x v="22"/>
    <x v="0"/>
    <x v="185"/>
    <x v="1"/>
    <x v="267"/>
    <x v="228"/>
    <x v="0"/>
    <x v="7"/>
    <x v="157"/>
    <x v="267"/>
    <x v="0"/>
    <x v="157"/>
    <x v="163"/>
    <x v="267"/>
  </r>
  <r>
    <x v="268"/>
    <x v="1"/>
    <x v="268"/>
    <x v="268"/>
    <x v="192"/>
    <x v="192"/>
    <x v="0"/>
    <x v="192"/>
    <x v="0"/>
    <x v="0"/>
    <x v="0"/>
    <x v="22"/>
    <x v="9"/>
    <x v="157"/>
    <x v="1"/>
    <x v="268"/>
    <x v="29"/>
    <x v="0"/>
    <x v="7"/>
    <x v="157"/>
    <x v="268"/>
    <x v="0"/>
    <x v="157"/>
    <x v="163"/>
    <x v="268"/>
  </r>
  <r>
    <x v="269"/>
    <x v="1"/>
    <x v="269"/>
    <x v="269"/>
    <x v="193"/>
    <x v="193"/>
    <x v="0"/>
    <x v="193"/>
    <x v="0"/>
    <x v="0"/>
    <x v="0"/>
    <x v="22"/>
    <x v="4"/>
    <x v="191"/>
    <x v="0"/>
    <x v="269"/>
    <x v="229"/>
    <x v="0"/>
    <x v="7"/>
    <x v="158"/>
    <x v="269"/>
    <x v="0"/>
    <x v="158"/>
    <x v="164"/>
    <x v="269"/>
  </r>
  <r>
    <x v="270"/>
    <x v="1"/>
    <x v="270"/>
    <x v="270"/>
    <x v="194"/>
    <x v="194"/>
    <x v="0"/>
    <x v="194"/>
    <x v="0"/>
    <x v="0"/>
    <x v="0"/>
    <x v="22"/>
    <x v="2"/>
    <x v="192"/>
    <x v="1"/>
    <x v="270"/>
    <x v="230"/>
    <x v="0"/>
    <x v="7"/>
    <x v="86"/>
    <x v="270"/>
    <x v="0"/>
    <x v="86"/>
    <x v="156"/>
    <x v="270"/>
  </r>
  <r>
    <x v="271"/>
    <x v="1"/>
    <x v="271"/>
    <x v="271"/>
    <x v="194"/>
    <x v="194"/>
    <x v="0"/>
    <x v="194"/>
    <x v="0"/>
    <x v="0"/>
    <x v="0"/>
    <x v="22"/>
    <x v="8"/>
    <x v="193"/>
    <x v="0"/>
    <x v="271"/>
    <x v="231"/>
    <x v="0"/>
    <x v="7"/>
    <x v="159"/>
    <x v="271"/>
    <x v="0"/>
    <x v="159"/>
    <x v="163"/>
    <x v="271"/>
  </r>
  <r>
    <x v="272"/>
    <x v="1"/>
    <x v="272"/>
    <x v="272"/>
    <x v="195"/>
    <x v="195"/>
    <x v="0"/>
    <x v="195"/>
    <x v="0"/>
    <x v="0"/>
    <x v="0"/>
    <x v="22"/>
    <x v="7"/>
    <x v="194"/>
    <x v="0"/>
    <x v="272"/>
    <x v="232"/>
    <x v="0"/>
    <x v="7"/>
    <x v="160"/>
    <x v="272"/>
    <x v="0"/>
    <x v="160"/>
    <x v="165"/>
    <x v="272"/>
  </r>
  <r>
    <x v="273"/>
    <x v="0"/>
    <x v="273"/>
    <x v="273"/>
    <x v="196"/>
    <x v="196"/>
    <x v="0"/>
    <x v="196"/>
    <x v="0"/>
    <x v="0"/>
    <x v="0"/>
    <x v="23"/>
    <x v="7"/>
    <x v="195"/>
    <x v="0"/>
    <x v="273"/>
    <x v="20"/>
    <x v="0"/>
    <x v="25"/>
    <x v="71"/>
    <x v="273"/>
    <x v="0"/>
    <x v="71"/>
    <x v="72"/>
    <x v="273"/>
  </r>
  <r>
    <x v="274"/>
    <x v="0"/>
    <x v="274"/>
    <x v="274"/>
    <x v="197"/>
    <x v="197"/>
    <x v="0"/>
    <x v="197"/>
    <x v="0"/>
    <x v="0"/>
    <x v="0"/>
    <x v="23"/>
    <x v="0"/>
    <x v="196"/>
    <x v="0"/>
    <x v="274"/>
    <x v="233"/>
    <x v="0"/>
    <x v="44"/>
    <x v="102"/>
    <x v="274"/>
    <x v="0"/>
    <x v="102"/>
    <x v="104"/>
    <x v="274"/>
  </r>
  <r>
    <x v="275"/>
    <x v="0"/>
    <x v="275"/>
    <x v="275"/>
    <x v="197"/>
    <x v="197"/>
    <x v="0"/>
    <x v="197"/>
    <x v="0"/>
    <x v="0"/>
    <x v="0"/>
    <x v="23"/>
    <x v="7"/>
    <x v="197"/>
    <x v="0"/>
    <x v="275"/>
    <x v="234"/>
    <x v="0"/>
    <x v="44"/>
    <x v="161"/>
    <x v="275"/>
    <x v="0"/>
    <x v="161"/>
    <x v="166"/>
    <x v="275"/>
  </r>
  <r>
    <x v="276"/>
    <x v="0"/>
    <x v="276"/>
    <x v="276"/>
    <x v="198"/>
    <x v="198"/>
    <x v="0"/>
    <x v="198"/>
    <x v="0"/>
    <x v="0"/>
    <x v="0"/>
    <x v="23"/>
    <x v="3"/>
    <x v="198"/>
    <x v="0"/>
    <x v="276"/>
    <x v="22"/>
    <x v="0"/>
    <x v="23"/>
    <x v="114"/>
    <x v="276"/>
    <x v="0"/>
    <x v="114"/>
    <x v="116"/>
    <x v="276"/>
  </r>
  <r>
    <x v="277"/>
    <x v="0"/>
    <x v="277"/>
    <x v="277"/>
    <x v="199"/>
    <x v="199"/>
    <x v="0"/>
    <x v="199"/>
    <x v="0"/>
    <x v="0"/>
    <x v="0"/>
    <x v="23"/>
    <x v="7"/>
    <x v="199"/>
    <x v="0"/>
    <x v="277"/>
    <x v="15"/>
    <x v="0"/>
    <x v="6"/>
    <x v="31"/>
    <x v="277"/>
    <x v="0"/>
    <x v="31"/>
    <x v="31"/>
    <x v="277"/>
  </r>
  <r>
    <x v="278"/>
    <x v="0"/>
    <x v="278"/>
    <x v="278"/>
    <x v="200"/>
    <x v="200"/>
    <x v="0"/>
    <x v="200"/>
    <x v="0"/>
    <x v="0"/>
    <x v="0"/>
    <x v="23"/>
    <x v="7"/>
    <x v="197"/>
    <x v="0"/>
    <x v="278"/>
    <x v="235"/>
    <x v="0"/>
    <x v="6"/>
    <x v="69"/>
    <x v="278"/>
    <x v="0"/>
    <x v="69"/>
    <x v="70"/>
    <x v="278"/>
  </r>
  <r>
    <x v="279"/>
    <x v="0"/>
    <x v="279"/>
    <x v="279"/>
    <x v="201"/>
    <x v="201"/>
    <x v="0"/>
    <x v="201"/>
    <x v="0"/>
    <x v="0"/>
    <x v="0"/>
    <x v="23"/>
    <x v="7"/>
    <x v="195"/>
    <x v="0"/>
    <x v="279"/>
    <x v="236"/>
    <x v="0"/>
    <x v="5"/>
    <x v="162"/>
    <x v="279"/>
    <x v="0"/>
    <x v="162"/>
    <x v="167"/>
    <x v="279"/>
  </r>
  <r>
    <x v="280"/>
    <x v="1"/>
    <x v="280"/>
    <x v="280"/>
    <x v="202"/>
    <x v="202"/>
    <x v="0"/>
    <x v="202"/>
    <x v="0"/>
    <x v="0"/>
    <x v="0"/>
    <x v="24"/>
    <x v="1"/>
    <x v="200"/>
    <x v="0"/>
    <x v="280"/>
    <x v="237"/>
    <x v="0"/>
    <x v="2"/>
    <x v="21"/>
    <x v="280"/>
    <x v="0"/>
    <x v="21"/>
    <x v="21"/>
    <x v="280"/>
  </r>
  <r>
    <x v="281"/>
    <x v="1"/>
    <x v="281"/>
    <x v="281"/>
    <x v="203"/>
    <x v="203"/>
    <x v="0"/>
    <x v="203"/>
    <x v="0"/>
    <x v="0"/>
    <x v="0"/>
    <x v="24"/>
    <x v="1"/>
    <x v="201"/>
    <x v="0"/>
    <x v="281"/>
    <x v="238"/>
    <x v="0"/>
    <x v="24"/>
    <x v="21"/>
    <x v="281"/>
    <x v="0"/>
    <x v="21"/>
    <x v="21"/>
    <x v="281"/>
  </r>
  <r>
    <x v="282"/>
    <x v="1"/>
    <x v="282"/>
    <x v="282"/>
    <x v="204"/>
    <x v="204"/>
    <x v="0"/>
    <x v="204"/>
    <x v="0"/>
    <x v="0"/>
    <x v="0"/>
    <x v="24"/>
    <x v="1"/>
    <x v="201"/>
    <x v="0"/>
    <x v="282"/>
    <x v="239"/>
    <x v="0"/>
    <x v="24"/>
    <x v="21"/>
    <x v="282"/>
    <x v="0"/>
    <x v="21"/>
    <x v="21"/>
    <x v="282"/>
  </r>
  <r>
    <x v="283"/>
    <x v="1"/>
    <x v="283"/>
    <x v="283"/>
    <x v="205"/>
    <x v="205"/>
    <x v="0"/>
    <x v="205"/>
    <x v="0"/>
    <x v="0"/>
    <x v="0"/>
    <x v="24"/>
    <x v="1"/>
    <x v="200"/>
    <x v="0"/>
    <x v="283"/>
    <x v="240"/>
    <x v="0"/>
    <x v="24"/>
    <x v="21"/>
    <x v="283"/>
    <x v="0"/>
    <x v="21"/>
    <x v="21"/>
    <x v="283"/>
  </r>
  <r>
    <x v="284"/>
    <x v="1"/>
    <x v="284"/>
    <x v="284"/>
    <x v="206"/>
    <x v="206"/>
    <x v="0"/>
    <x v="206"/>
    <x v="0"/>
    <x v="0"/>
    <x v="0"/>
    <x v="25"/>
    <x v="7"/>
    <x v="202"/>
    <x v="1"/>
    <x v="284"/>
    <x v="241"/>
    <x v="0"/>
    <x v="5"/>
    <x v="163"/>
    <x v="284"/>
    <x v="0"/>
    <x v="163"/>
    <x v="168"/>
    <x v="284"/>
  </r>
  <r>
    <x v="285"/>
    <x v="1"/>
    <x v="285"/>
    <x v="285"/>
    <x v="206"/>
    <x v="206"/>
    <x v="0"/>
    <x v="206"/>
    <x v="0"/>
    <x v="0"/>
    <x v="0"/>
    <x v="25"/>
    <x v="8"/>
    <x v="203"/>
    <x v="0"/>
    <x v="285"/>
    <x v="242"/>
    <x v="0"/>
    <x v="13"/>
    <x v="164"/>
    <x v="285"/>
    <x v="0"/>
    <x v="164"/>
    <x v="169"/>
    <x v="285"/>
  </r>
  <r>
    <x v="286"/>
    <x v="1"/>
    <x v="286"/>
    <x v="286"/>
    <x v="206"/>
    <x v="206"/>
    <x v="0"/>
    <x v="206"/>
    <x v="0"/>
    <x v="0"/>
    <x v="0"/>
    <x v="25"/>
    <x v="3"/>
    <x v="204"/>
    <x v="0"/>
    <x v="286"/>
    <x v="243"/>
    <x v="0"/>
    <x v="6"/>
    <x v="165"/>
    <x v="286"/>
    <x v="0"/>
    <x v="165"/>
    <x v="170"/>
    <x v="286"/>
  </r>
  <r>
    <x v="287"/>
    <x v="1"/>
    <x v="287"/>
    <x v="287"/>
    <x v="207"/>
    <x v="207"/>
    <x v="0"/>
    <x v="207"/>
    <x v="0"/>
    <x v="0"/>
    <x v="0"/>
    <x v="25"/>
    <x v="3"/>
    <x v="205"/>
    <x v="0"/>
    <x v="287"/>
    <x v="244"/>
    <x v="0"/>
    <x v="5"/>
    <x v="165"/>
    <x v="287"/>
    <x v="0"/>
    <x v="165"/>
    <x v="170"/>
    <x v="287"/>
  </r>
  <r>
    <x v="288"/>
    <x v="1"/>
    <x v="288"/>
    <x v="288"/>
    <x v="208"/>
    <x v="208"/>
    <x v="0"/>
    <x v="208"/>
    <x v="0"/>
    <x v="0"/>
    <x v="0"/>
    <x v="26"/>
    <x v="4"/>
    <x v="182"/>
    <x v="0"/>
    <x v="288"/>
    <x v="245"/>
    <x v="0"/>
    <x v="30"/>
    <x v="14"/>
    <x v="288"/>
    <x v="0"/>
    <x v="14"/>
    <x v="14"/>
    <x v="288"/>
  </r>
  <r>
    <x v="289"/>
    <x v="0"/>
    <x v="289"/>
    <x v="289"/>
    <x v="209"/>
    <x v="209"/>
    <x v="0"/>
    <x v="209"/>
    <x v="0"/>
    <x v="0"/>
    <x v="0"/>
    <x v="27"/>
    <x v="8"/>
    <x v="206"/>
    <x v="0"/>
    <x v="289"/>
    <x v="246"/>
    <x v="0"/>
    <x v="45"/>
    <x v="166"/>
    <x v="289"/>
    <x v="0"/>
    <x v="166"/>
    <x v="171"/>
    <x v="289"/>
  </r>
  <r>
    <x v="290"/>
    <x v="0"/>
    <x v="290"/>
    <x v="290"/>
    <x v="210"/>
    <x v="210"/>
    <x v="0"/>
    <x v="210"/>
    <x v="0"/>
    <x v="0"/>
    <x v="0"/>
    <x v="27"/>
    <x v="4"/>
    <x v="207"/>
    <x v="0"/>
    <x v="290"/>
    <x v="247"/>
    <x v="0"/>
    <x v="45"/>
    <x v="167"/>
    <x v="290"/>
    <x v="0"/>
    <x v="167"/>
    <x v="172"/>
    <x v="290"/>
  </r>
  <r>
    <x v="291"/>
    <x v="0"/>
    <x v="291"/>
    <x v="291"/>
    <x v="210"/>
    <x v="210"/>
    <x v="0"/>
    <x v="210"/>
    <x v="0"/>
    <x v="0"/>
    <x v="0"/>
    <x v="27"/>
    <x v="6"/>
    <x v="207"/>
    <x v="0"/>
    <x v="291"/>
    <x v="248"/>
    <x v="0"/>
    <x v="45"/>
    <x v="167"/>
    <x v="291"/>
    <x v="0"/>
    <x v="167"/>
    <x v="172"/>
    <x v="291"/>
  </r>
  <r>
    <x v="292"/>
    <x v="0"/>
    <x v="292"/>
    <x v="292"/>
    <x v="211"/>
    <x v="211"/>
    <x v="0"/>
    <x v="211"/>
    <x v="0"/>
    <x v="0"/>
    <x v="0"/>
    <x v="27"/>
    <x v="2"/>
    <x v="208"/>
    <x v="1"/>
    <x v="292"/>
    <x v="249"/>
    <x v="0"/>
    <x v="45"/>
    <x v="168"/>
    <x v="292"/>
    <x v="0"/>
    <x v="168"/>
    <x v="173"/>
    <x v="292"/>
  </r>
  <r>
    <x v="293"/>
    <x v="0"/>
    <x v="293"/>
    <x v="293"/>
    <x v="210"/>
    <x v="210"/>
    <x v="0"/>
    <x v="210"/>
    <x v="0"/>
    <x v="0"/>
    <x v="0"/>
    <x v="27"/>
    <x v="2"/>
    <x v="208"/>
    <x v="1"/>
    <x v="293"/>
    <x v="250"/>
    <x v="0"/>
    <x v="45"/>
    <x v="168"/>
    <x v="293"/>
    <x v="0"/>
    <x v="168"/>
    <x v="173"/>
    <x v="293"/>
  </r>
  <r>
    <x v="294"/>
    <x v="0"/>
    <x v="294"/>
    <x v="294"/>
    <x v="210"/>
    <x v="210"/>
    <x v="0"/>
    <x v="210"/>
    <x v="0"/>
    <x v="0"/>
    <x v="0"/>
    <x v="27"/>
    <x v="0"/>
    <x v="57"/>
    <x v="0"/>
    <x v="294"/>
    <x v="251"/>
    <x v="0"/>
    <x v="45"/>
    <x v="169"/>
    <x v="294"/>
    <x v="0"/>
    <x v="169"/>
    <x v="174"/>
    <x v="294"/>
  </r>
  <r>
    <x v="295"/>
    <x v="0"/>
    <x v="295"/>
    <x v="295"/>
    <x v="212"/>
    <x v="212"/>
    <x v="0"/>
    <x v="212"/>
    <x v="0"/>
    <x v="0"/>
    <x v="0"/>
    <x v="27"/>
    <x v="4"/>
    <x v="209"/>
    <x v="0"/>
    <x v="295"/>
    <x v="20"/>
    <x v="0"/>
    <x v="45"/>
    <x v="170"/>
    <x v="295"/>
    <x v="0"/>
    <x v="170"/>
    <x v="175"/>
    <x v="295"/>
  </r>
  <r>
    <x v="296"/>
    <x v="0"/>
    <x v="296"/>
    <x v="296"/>
    <x v="211"/>
    <x v="211"/>
    <x v="0"/>
    <x v="211"/>
    <x v="0"/>
    <x v="0"/>
    <x v="0"/>
    <x v="27"/>
    <x v="4"/>
    <x v="210"/>
    <x v="0"/>
    <x v="296"/>
    <x v="252"/>
    <x v="0"/>
    <x v="45"/>
    <x v="10"/>
    <x v="296"/>
    <x v="0"/>
    <x v="10"/>
    <x v="10"/>
    <x v="296"/>
  </r>
  <r>
    <x v="297"/>
    <x v="0"/>
    <x v="297"/>
    <x v="297"/>
    <x v="211"/>
    <x v="211"/>
    <x v="0"/>
    <x v="211"/>
    <x v="0"/>
    <x v="0"/>
    <x v="0"/>
    <x v="27"/>
    <x v="6"/>
    <x v="210"/>
    <x v="0"/>
    <x v="297"/>
    <x v="253"/>
    <x v="0"/>
    <x v="45"/>
    <x v="10"/>
    <x v="297"/>
    <x v="0"/>
    <x v="10"/>
    <x v="10"/>
    <x v="297"/>
  </r>
  <r>
    <x v="298"/>
    <x v="0"/>
    <x v="298"/>
    <x v="298"/>
    <x v="211"/>
    <x v="211"/>
    <x v="0"/>
    <x v="211"/>
    <x v="0"/>
    <x v="0"/>
    <x v="0"/>
    <x v="27"/>
    <x v="5"/>
    <x v="210"/>
    <x v="0"/>
    <x v="298"/>
    <x v="254"/>
    <x v="0"/>
    <x v="45"/>
    <x v="10"/>
    <x v="298"/>
    <x v="0"/>
    <x v="10"/>
    <x v="10"/>
    <x v="298"/>
  </r>
  <r>
    <x v="299"/>
    <x v="0"/>
    <x v="299"/>
    <x v="299"/>
    <x v="213"/>
    <x v="213"/>
    <x v="0"/>
    <x v="213"/>
    <x v="0"/>
    <x v="0"/>
    <x v="0"/>
    <x v="28"/>
    <x v="7"/>
    <x v="211"/>
    <x v="0"/>
    <x v="299"/>
    <x v="255"/>
    <x v="0"/>
    <x v="46"/>
    <x v="102"/>
    <x v="299"/>
    <x v="0"/>
    <x v="102"/>
    <x v="104"/>
    <x v="299"/>
  </r>
  <r>
    <x v="300"/>
    <x v="1"/>
    <x v="300"/>
    <x v="300"/>
    <x v="214"/>
    <x v="214"/>
    <x v="0"/>
    <x v="214"/>
    <x v="0"/>
    <x v="0"/>
    <x v="0"/>
    <x v="28"/>
    <x v="2"/>
    <x v="212"/>
    <x v="0"/>
    <x v="300"/>
    <x v="256"/>
    <x v="0"/>
    <x v="25"/>
    <x v="171"/>
    <x v="300"/>
    <x v="0"/>
    <x v="171"/>
    <x v="176"/>
    <x v="300"/>
  </r>
  <r>
    <x v="301"/>
    <x v="1"/>
    <x v="301"/>
    <x v="301"/>
    <x v="215"/>
    <x v="215"/>
    <x v="0"/>
    <x v="215"/>
    <x v="0"/>
    <x v="0"/>
    <x v="0"/>
    <x v="28"/>
    <x v="0"/>
    <x v="213"/>
    <x v="1"/>
    <x v="301"/>
    <x v="257"/>
    <x v="0"/>
    <x v="24"/>
    <x v="42"/>
    <x v="301"/>
    <x v="0"/>
    <x v="42"/>
    <x v="177"/>
    <x v="301"/>
  </r>
  <r>
    <x v="302"/>
    <x v="1"/>
    <x v="302"/>
    <x v="302"/>
    <x v="216"/>
    <x v="216"/>
    <x v="0"/>
    <x v="216"/>
    <x v="0"/>
    <x v="0"/>
    <x v="0"/>
    <x v="28"/>
    <x v="9"/>
    <x v="214"/>
    <x v="1"/>
    <x v="302"/>
    <x v="258"/>
    <x v="0"/>
    <x v="23"/>
    <x v="172"/>
    <x v="302"/>
    <x v="0"/>
    <x v="172"/>
    <x v="178"/>
    <x v="302"/>
  </r>
  <r>
    <x v="303"/>
    <x v="1"/>
    <x v="303"/>
    <x v="303"/>
    <x v="216"/>
    <x v="216"/>
    <x v="0"/>
    <x v="216"/>
    <x v="0"/>
    <x v="0"/>
    <x v="0"/>
    <x v="28"/>
    <x v="0"/>
    <x v="215"/>
    <x v="0"/>
    <x v="303"/>
    <x v="259"/>
    <x v="0"/>
    <x v="23"/>
    <x v="173"/>
    <x v="303"/>
    <x v="0"/>
    <x v="173"/>
    <x v="179"/>
    <x v="303"/>
  </r>
  <r>
    <x v="304"/>
    <x v="1"/>
    <x v="304"/>
    <x v="304"/>
    <x v="217"/>
    <x v="217"/>
    <x v="0"/>
    <x v="217"/>
    <x v="0"/>
    <x v="0"/>
    <x v="0"/>
    <x v="28"/>
    <x v="4"/>
    <x v="216"/>
    <x v="0"/>
    <x v="304"/>
    <x v="260"/>
    <x v="0"/>
    <x v="24"/>
    <x v="143"/>
    <x v="304"/>
    <x v="0"/>
    <x v="143"/>
    <x v="146"/>
    <x v="304"/>
  </r>
  <r>
    <x v="305"/>
    <x v="1"/>
    <x v="305"/>
    <x v="305"/>
    <x v="217"/>
    <x v="217"/>
    <x v="0"/>
    <x v="217"/>
    <x v="0"/>
    <x v="0"/>
    <x v="0"/>
    <x v="28"/>
    <x v="6"/>
    <x v="217"/>
    <x v="0"/>
    <x v="305"/>
    <x v="261"/>
    <x v="0"/>
    <x v="24"/>
    <x v="33"/>
    <x v="305"/>
    <x v="0"/>
    <x v="33"/>
    <x v="33"/>
    <x v="305"/>
  </r>
  <r>
    <x v="306"/>
    <x v="1"/>
    <x v="306"/>
    <x v="306"/>
    <x v="218"/>
    <x v="218"/>
    <x v="0"/>
    <x v="218"/>
    <x v="0"/>
    <x v="0"/>
    <x v="0"/>
    <x v="28"/>
    <x v="0"/>
    <x v="213"/>
    <x v="1"/>
    <x v="306"/>
    <x v="262"/>
    <x v="0"/>
    <x v="45"/>
    <x v="166"/>
    <x v="306"/>
    <x v="0"/>
    <x v="166"/>
    <x v="180"/>
    <x v="306"/>
  </r>
  <r>
    <x v="307"/>
    <x v="1"/>
    <x v="307"/>
    <x v="307"/>
    <x v="219"/>
    <x v="219"/>
    <x v="0"/>
    <x v="219"/>
    <x v="0"/>
    <x v="0"/>
    <x v="0"/>
    <x v="28"/>
    <x v="0"/>
    <x v="218"/>
    <x v="1"/>
    <x v="307"/>
    <x v="263"/>
    <x v="0"/>
    <x v="45"/>
    <x v="33"/>
    <x v="307"/>
    <x v="0"/>
    <x v="33"/>
    <x v="181"/>
    <x v="307"/>
  </r>
  <r>
    <x v="308"/>
    <x v="1"/>
    <x v="308"/>
    <x v="308"/>
    <x v="220"/>
    <x v="220"/>
    <x v="0"/>
    <x v="220"/>
    <x v="0"/>
    <x v="0"/>
    <x v="0"/>
    <x v="29"/>
    <x v="9"/>
    <x v="219"/>
    <x v="1"/>
    <x v="308"/>
    <x v="264"/>
    <x v="0"/>
    <x v="47"/>
    <x v="33"/>
    <x v="308"/>
    <x v="0"/>
    <x v="33"/>
    <x v="181"/>
    <x v="308"/>
  </r>
  <r>
    <x v="309"/>
    <x v="1"/>
    <x v="309"/>
    <x v="309"/>
    <x v="221"/>
    <x v="221"/>
    <x v="0"/>
    <x v="221"/>
    <x v="0"/>
    <x v="0"/>
    <x v="0"/>
    <x v="29"/>
    <x v="3"/>
    <x v="220"/>
    <x v="0"/>
    <x v="309"/>
    <x v="265"/>
    <x v="0"/>
    <x v="6"/>
    <x v="114"/>
    <x v="309"/>
    <x v="0"/>
    <x v="114"/>
    <x v="116"/>
    <x v="309"/>
  </r>
  <r>
    <x v="310"/>
    <x v="1"/>
    <x v="310"/>
    <x v="310"/>
    <x v="222"/>
    <x v="222"/>
    <x v="0"/>
    <x v="222"/>
    <x v="0"/>
    <x v="0"/>
    <x v="0"/>
    <x v="29"/>
    <x v="4"/>
    <x v="221"/>
    <x v="0"/>
    <x v="310"/>
    <x v="266"/>
    <x v="0"/>
    <x v="6"/>
    <x v="14"/>
    <x v="310"/>
    <x v="0"/>
    <x v="14"/>
    <x v="14"/>
    <x v="310"/>
  </r>
  <r>
    <x v="311"/>
    <x v="1"/>
    <x v="311"/>
    <x v="311"/>
    <x v="222"/>
    <x v="222"/>
    <x v="0"/>
    <x v="222"/>
    <x v="0"/>
    <x v="0"/>
    <x v="0"/>
    <x v="29"/>
    <x v="6"/>
    <x v="221"/>
    <x v="0"/>
    <x v="311"/>
    <x v="267"/>
    <x v="0"/>
    <x v="6"/>
    <x v="14"/>
    <x v="311"/>
    <x v="0"/>
    <x v="14"/>
    <x v="14"/>
    <x v="311"/>
  </r>
  <r>
    <x v="312"/>
    <x v="1"/>
    <x v="312"/>
    <x v="312"/>
    <x v="223"/>
    <x v="223"/>
    <x v="0"/>
    <x v="223"/>
    <x v="0"/>
    <x v="0"/>
    <x v="0"/>
    <x v="29"/>
    <x v="4"/>
    <x v="221"/>
    <x v="0"/>
    <x v="312"/>
    <x v="268"/>
    <x v="0"/>
    <x v="33"/>
    <x v="42"/>
    <x v="312"/>
    <x v="0"/>
    <x v="42"/>
    <x v="42"/>
    <x v="312"/>
  </r>
  <r>
    <x v="313"/>
    <x v="1"/>
    <x v="313"/>
    <x v="313"/>
    <x v="224"/>
    <x v="224"/>
    <x v="0"/>
    <x v="224"/>
    <x v="0"/>
    <x v="0"/>
    <x v="0"/>
    <x v="29"/>
    <x v="3"/>
    <x v="222"/>
    <x v="0"/>
    <x v="313"/>
    <x v="269"/>
    <x v="0"/>
    <x v="48"/>
    <x v="162"/>
    <x v="313"/>
    <x v="0"/>
    <x v="162"/>
    <x v="167"/>
    <x v="313"/>
  </r>
  <r>
    <x v="314"/>
    <x v="1"/>
    <x v="314"/>
    <x v="314"/>
    <x v="225"/>
    <x v="225"/>
    <x v="0"/>
    <x v="225"/>
    <x v="0"/>
    <x v="0"/>
    <x v="0"/>
    <x v="29"/>
    <x v="8"/>
    <x v="223"/>
    <x v="0"/>
    <x v="314"/>
    <x v="270"/>
    <x v="0"/>
    <x v="48"/>
    <x v="42"/>
    <x v="314"/>
    <x v="0"/>
    <x v="42"/>
    <x v="42"/>
    <x v="314"/>
  </r>
  <r>
    <x v="315"/>
    <x v="1"/>
    <x v="315"/>
    <x v="315"/>
    <x v="225"/>
    <x v="225"/>
    <x v="0"/>
    <x v="225"/>
    <x v="0"/>
    <x v="0"/>
    <x v="0"/>
    <x v="29"/>
    <x v="2"/>
    <x v="224"/>
    <x v="0"/>
    <x v="315"/>
    <x v="271"/>
    <x v="0"/>
    <x v="5"/>
    <x v="174"/>
    <x v="315"/>
    <x v="0"/>
    <x v="174"/>
    <x v="182"/>
    <x v="315"/>
  </r>
  <r>
    <x v="316"/>
    <x v="1"/>
    <x v="316"/>
    <x v="316"/>
    <x v="226"/>
    <x v="226"/>
    <x v="0"/>
    <x v="226"/>
    <x v="0"/>
    <x v="0"/>
    <x v="0"/>
    <x v="29"/>
    <x v="6"/>
    <x v="225"/>
    <x v="0"/>
    <x v="316"/>
    <x v="272"/>
    <x v="0"/>
    <x v="49"/>
    <x v="10"/>
    <x v="316"/>
    <x v="0"/>
    <x v="10"/>
    <x v="10"/>
    <x v="316"/>
  </r>
  <r>
    <x v="317"/>
    <x v="1"/>
    <x v="317"/>
    <x v="317"/>
    <x v="227"/>
    <x v="227"/>
    <x v="0"/>
    <x v="227"/>
    <x v="0"/>
    <x v="0"/>
    <x v="0"/>
    <x v="29"/>
    <x v="9"/>
    <x v="226"/>
    <x v="1"/>
    <x v="317"/>
    <x v="273"/>
    <x v="0"/>
    <x v="13"/>
    <x v="42"/>
    <x v="317"/>
    <x v="0"/>
    <x v="42"/>
    <x v="177"/>
    <x v="317"/>
  </r>
  <r>
    <x v="318"/>
    <x v="1"/>
    <x v="318"/>
    <x v="318"/>
    <x v="227"/>
    <x v="227"/>
    <x v="0"/>
    <x v="227"/>
    <x v="0"/>
    <x v="0"/>
    <x v="0"/>
    <x v="29"/>
    <x v="5"/>
    <x v="227"/>
    <x v="0"/>
    <x v="318"/>
    <x v="274"/>
    <x v="0"/>
    <x v="13"/>
    <x v="110"/>
    <x v="318"/>
    <x v="0"/>
    <x v="110"/>
    <x v="112"/>
    <x v="318"/>
  </r>
  <r>
    <x v="319"/>
    <x v="1"/>
    <x v="319"/>
    <x v="319"/>
    <x v="228"/>
    <x v="228"/>
    <x v="0"/>
    <x v="228"/>
    <x v="0"/>
    <x v="0"/>
    <x v="0"/>
    <x v="29"/>
    <x v="8"/>
    <x v="228"/>
    <x v="0"/>
    <x v="319"/>
    <x v="275"/>
    <x v="0"/>
    <x v="48"/>
    <x v="64"/>
    <x v="319"/>
    <x v="0"/>
    <x v="64"/>
    <x v="65"/>
    <x v="319"/>
  </r>
  <r>
    <x v="320"/>
    <x v="1"/>
    <x v="320"/>
    <x v="320"/>
    <x v="229"/>
    <x v="229"/>
    <x v="0"/>
    <x v="229"/>
    <x v="0"/>
    <x v="0"/>
    <x v="0"/>
    <x v="29"/>
    <x v="8"/>
    <x v="229"/>
    <x v="0"/>
    <x v="320"/>
    <x v="276"/>
    <x v="0"/>
    <x v="48"/>
    <x v="175"/>
    <x v="320"/>
    <x v="0"/>
    <x v="175"/>
    <x v="183"/>
    <x v="320"/>
  </r>
  <r>
    <x v="321"/>
    <x v="1"/>
    <x v="321"/>
    <x v="321"/>
    <x v="230"/>
    <x v="230"/>
    <x v="0"/>
    <x v="230"/>
    <x v="0"/>
    <x v="0"/>
    <x v="0"/>
    <x v="29"/>
    <x v="4"/>
    <x v="230"/>
    <x v="0"/>
    <x v="321"/>
    <x v="277"/>
    <x v="0"/>
    <x v="43"/>
    <x v="53"/>
    <x v="321"/>
    <x v="0"/>
    <x v="53"/>
    <x v="54"/>
    <x v="321"/>
  </r>
  <r>
    <x v="322"/>
    <x v="1"/>
    <x v="322"/>
    <x v="322"/>
    <x v="230"/>
    <x v="230"/>
    <x v="0"/>
    <x v="230"/>
    <x v="0"/>
    <x v="0"/>
    <x v="0"/>
    <x v="29"/>
    <x v="6"/>
    <x v="231"/>
    <x v="0"/>
    <x v="322"/>
    <x v="278"/>
    <x v="0"/>
    <x v="43"/>
    <x v="60"/>
    <x v="322"/>
    <x v="0"/>
    <x v="60"/>
    <x v="61"/>
    <x v="322"/>
  </r>
  <r>
    <x v="323"/>
    <x v="1"/>
    <x v="323"/>
    <x v="323"/>
    <x v="231"/>
    <x v="231"/>
    <x v="0"/>
    <x v="231"/>
    <x v="0"/>
    <x v="0"/>
    <x v="0"/>
    <x v="29"/>
    <x v="4"/>
    <x v="232"/>
    <x v="0"/>
    <x v="323"/>
    <x v="22"/>
    <x v="0"/>
    <x v="43"/>
    <x v="103"/>
    <x v="323"/>
    <x v="0"/>
    <x v="103"/>
    <x v="105"/>
    <x v="323"/>
  </r>
  <r>
    <x v="324"/>
    <x v="1"/>
    <x v="324"/>
    <x v="324"/>
    <x v="231"/>
    <x v="231"/>
    <x v="0"/>
    <x v="231"/>
    <x v="0"/>
    <x v="0"/>
    <x v="0"/>
    <x v="29"/>
    <x v="6"/>
    <x v="232"/>
    <x v="0"/>
    <x v="324"/>
    <x v="279"/>
    <x v="0"/>
    <x v="43"/>
    <x v="103"/>
    <x v="324"/>
    <x v="0"/>
    <x v="103"/>
    <x v="105"/>
    <x v="324"/>
  </r>
  <r>
    <x v="325"/>
    <x v="1"/>
    <x v="325"/>
    <x v="325"/>
    <x v="231"/>
    <x v="231"/>
    <x v="0"/>
    <x v="231"/>
    <x v="0"/>
    <x v="0"/>
    <x v="0"/>
    <x v="29"/>
    <x v="5"/>
    <x v="232"/>
    <x v="0"/>
    <x v="325"/>
    <x v="280"/>
    <x v="0"/>
    <x v="43"/>
    <x v="103"/>
    <x v="325"/>
    <x v="0"/>
    <x v="103"/>
    <x v="105"/>
    <x v="325"/>
  </r>
  <r>
    <x v="326"/>
    <x v="1"/>
    <x v="326"/>
    <x v="326"/>
    <x v="232"/>
    <x v="232"/>
    <x v="0"/>
    <x v="232"/>
    <x v="0"/>
    <x v="0"/>
    <x v="0"/>
    <x v="29"/>
    <x v="2"/>
    <x v="224"/>
    <x v="0"/>
    <x v="326"/>
    <x v="281"/>
    <x v="0"/>
    <x v="5"/>
    <x v="174"/>
    <x v="326"/>
    <x v="0"/>
    <x v="174"/>
    <x v="182"/>
    <x v="326"/>
  </r>
  <r>
    <x v="327"/>
    <x v="1"/>
    <x v="327"/>
    <x v="327"/>
    <x v="232"/>
    <x v="232"/>
    <x v="0"/>
    <x v="232"/>
    <x v="0"/>
    <x v="0"/>
    <x v="0"/>
    <x v="29"/>
    <x v="3"/>
    <x v="233"/>
    <x v="0"/>
    <x v="327"/>
    <x v="282"/>
    <x v="0"/>
    <x v="48"/>
    <x v="87"/>
    <x v="327"/>
    <x v="0"/>
    <x v="87"/>
    <x v="89"/>
    <x v="327"/>
  </r>
  <r>
    <x v="328"/>
    <x v="1"/>
    <x v="328"/>
    <x v="328"/>
    <x v="233"/>
    <x v="233"/>
    <x v="0"/>
    <x v="233"/>
    <x v="0"/>
    <x v="0"/>
    <x v="0"/>
    <x v="29"/>
    <x v="3"/>
    <x v="234"/>
    <x v="0"/>
    <x v="328"/>
    <x v="283"/>
    <x v="0"/>
    <x v="44"/>
    <x v="176"/>
    <x v="328"/>
    <x v="0"/>
    <x v="176"/>
    <x v="184"/>
    <x v="328"/>
  </r>
  <r>
    <x v="329"/>
    <x v="1"/>
    <x v="329"/>
    <x v="329"/>
    <x v="234"/>
    <x v="234"/>
    <x v="0"/>
    <x v="234"/>
    <x v="0"/>
    <x v="0"/>
    <x v="0"/>
    <x v="29"/>
    <x v="4"/>
    <x v="221"/>
    <x v="0"/>
    <x v="329"/>
    <x v="284"/>
    <x v="0"/>
    <x v="45"/>
    <x v="177"/>
    <x v="329"/>
    <x v="0"/>
    <x v="177"/>
    <x v="185"/>
    <x v="329"/>
  </r>
  <r>
    <x v="330"/>
    <x v="1"/>
    <x v="330"/>
    <x v="330"/>
    <x v="234"/>
    <x v="234"/>
    <x v="0"/>
    <x v="234"/>
    <x v="0"/>
    <x v="0"/>
    <x v="0"/>
    <x v="29"/>
    <x v="6"/>
    <x v="221"/>
    <x v="0"/>
    <x v="330"/>
    <x v="285"/>
    <x v="0"/>
    <x v="45"/>
    <x v="177"/>
    <x v="330"/>
    <x v="0"/>
    <x v="177"/>
    <x v="185"/>
    <x v="330"/>
  </r>
  <r>
    <x v="331"/>
    <x v="1"/>
    <x v="331"/>
    <x v="331"/>
    <x v="234"/>
    <x v="234"/>
    <x v="0"/>
    <x v="234"/>
    <x v="0"/>
    <x v="0"/>
    <x v="0"/>
    <x v="29"/>
    <x v="5"/>
    <x v="235"/>
    <x v="0"/>
    <x v="331"/>
    <x v="286"/>
    <x v="0"/>
    <x v="45"/>
    <x v="50"/>
    <x v="331"/>
    <x v="0"/>
    <x v="50"/>
    <x v="51"/>
    <x v="331"/>
  </r>
  <r>
    <x v="332"/>
    <x v="1"/>
    <x v="332"/>
    <x v="332"/>
    <x v="235"/>
    <x v="235"/>
    <x v="0"/>
    <x v="235"/>
    <x v="0"/>
    <x v="0"/>
    <x v="0"/>
    <x v="29"/>
    <x v="4"/>
    <x v="221"/>
    <x v="0"/>
    <x v="332"/>
    <x v="287"/>
    <x v="0"/>
    <x v="45"/>
    <x v="177"/>
    <x v="332"/>
    <x v="0"/>
    <x v="177"/>
    <x v="185"/>
    <x v="332"/>
  </r>
  <r>
    <x v="333"/>
    <x v="1"/>
    <x v="333"/>
    <x v="333"/>
    <x v="236"/>
    <x v="236"/>
    <x v="0"/>
    <x v="236"/>
    <x v="0"/>
    <x v="0"/>
    <x v="0"/>
    <x v="29"/>
    <x v="2"/>
    <x v="224"/>
    <x v="0"/>
    <x v="333"/>
    <x v="288"/>
    <x v="0"/>
    <x v="45"/>
    <x v="178"/>
    <x v="333"/>
    <x v="0"/>
    <x v="178"/>
    <x v="186"/>
    <x v="333"/>
  </r>
  <r>
    <x v="334"/>
    <x v="1"/>
    <x v="334"/>
    <x v="334"/>
    <x v="237"/>
    <x v="237"/>
    <x v="0"/>
    <x v="237"/>
    <x v="0"/>
    <x v="0"/>
    <x v="0"/>
    <x v="29"/>
    <x v="0"/>
    <x v="236"/>
    <x v="0"/>
    <x v="334"/>
    <x v="15"/>
    <x v="0"/>
    <x v="7"/>
    <x v="125"/>
    <x v="334"/>
    <x v="0"/>
    <x v="125"/>
    <x v="128"/>
    <x v="334"/>
  </r>
  <r>
    <x v="335"/>
    <x v="1"/>
    <x v="335"/>
    <x v="335"/>
    <x v="237"/>
    <x v="237"/>
    <x v="0"/>
    <x v="237"/>
    <x v="0"/>
    <x v="0"/>
    <x v="0"/>
    <x v="29"/>
    <x v="8"/>
    <x v="237"/>
    <x v="0"/>
    <x v="335"/>
    <x v="289"/>
    <x v="0"/>
    <x v="7"/>
    <x v="50"/>
    <x v="335"/>
    <x v="0"/>
    <x v="50"/>
    <x v="51"/>
    <x v="335"/>
  </r>
  <r>
    <x v="336"/>
    <x v="1"/>
    <x v="336"/>
    <x v="336"/>
    <x v="238"/>
    <x v="238"/>
    <x v="0"/>
    <x v="238"/>
    <x v="0"/>
    <x v="0"/>
    <x v="0"/>
    <x v="29"/>
    <x v="6"/>
    <x v="238"/>
    <x v="0"/>
    <x v="336"/>
    <x v="290"/>
    <x v="0"/>
    <x v="7"/>
    <x v="179"/>
    <x v="336"/>
    <x v="0"/>
    <x v="179"/>
    <x v="187"/>
    <x v="336"/>
  </r>
  <r>
    <x v="337"/>
    <x v="1"/>
    <x v="337"/>
    <x v="337"/>
    <x v="238"/>
    <x v="238"/>
    <x v="0"/>
    <x v="238"/>
    <x v="0"/>
    <x v="0"/>
    <x v="0"/>
    <x v="29"/>
    <x v="2"/>
    <x v="239"/>
    <x v="0"/>
    <x v="337"/>
    <x v="291"/>
    <x v="0"/>
    <x v="33"/>
    <x v="180"/>
    <x v="337"/>
    <x v="0"/>
    <x v="180"/>
    <x v="188"/>
    <x v="337"/>
  </r>
  <r>
    <x v="338"/>
    <x v="1"/>
    <x v="338"/>
    <x v="338"/>
    <x v="239"/>
    <x v="239"/>
    <x v="0"/>
    <x v="239"/>
    <x v="0"/>
    <x v="0"/>
    <x v="0"/>
    <x v="29"/>
    <x v="7"/>
    <x v="240"/>
    <x v="1"/>
    <x v="338"/>
    <x v="292"/>
    <x v="0"/>
    <x v="13"/>
    <x v="108"/>
    <x v="338"/>
    <x v="0"/>
    <x v="108"/>
    <x v="189"/>
    <x v="338"/>
  </r>
  <r>
    <x v="339"/>
    <x v="1"/>
    <x v="339"/>
    <x v="339"/>
    <x v="240"/>
    <x v="240"/>
    <x v="0"/>
    <x v="240"/>
    <x v="0"/>
    <x v="0"/>
    <x v="0"/>
    <x v="29"/>
    <x v="7"/>
    <x v="240"/>
    <x v="1"/>
    <x v="339"/>
    <x v="293"/>
    <x v="0"/>
    <x v="13"/>
    <x v="108"/>
    <x v="339"/>
    <x v="0"/>
    <x v="108"/>
    <x v="189"/>
    <x v="339"/>
  </r>
  <r>
    <x v="340"/>
    <x v="1"/>
    <x v="340"/>
    <x v="340"/>
    <x v="241"/>
    <x v="241"/>
    <x v="0"/>
    <x v="241"/>
    <x v="0"/>
    <x v="0"/>
    <x v="0"/>
    <x v="29"/>
    <x v="8"/>
    <x v="223"/>
    <x v="0"/>
    <x v="340"/>
    <x v="294"/>
    <x v="0"/>
    <x v="13"/>
    <x v="42"/>
    <x v="340"/>
    <x v="0"/>
    <x v="42"/>
    <x v="42"/>
    <x v="340"/>
  </r>
  <r>
    <x v="341"/>
    <x v="1"/>
    <x v="341"/>
    <x v="341"/>
    <x v="242"/>
    <x v="242"/>
    <x v="0"/>
    <x v="242"/>
    <x v="0"/>
    <x v="0"/>
    <x v="0"/>
    <x v="30"/>
    <x v="2"/>
    <x v="241"/>
    <x v="1"/>
    <x v="341"/>
    <x v="295"/>
    <x v="0"/>
    <x v="9"/>
    <x v="128"/>
    <x v="341"/>
    <x v="2"/>
    <x v="128"/>
    <x v="25"/>
    <x v="341"/>
  </r>
  <r>
    <x v="342"/>
    <x v="1"/>
    <x v="342"/>
    <x v="342"/>
    <x v="243"/>
    <x v="243"/>
    <x v="0"/>
    <x v="243"/>
    <x v="0"/>
    <x v="0"/>
    <x v="0"/>
    <x v="30"/>
    <x v="3"/>
    <x v="242"/>
    <x v="0"/>
    <x v="342"/>
    <x v="296"/>
    <x v="0"/>
    <x v="2"/>
    <x v="87"/>
    <x v="342"/>
    <x v="3"/>
    <x v="87"/>
    <x v="89"/>
    <x v="342"/>
  </r>
  <r>
    <x v="343"/>
    <x v="1"/>
    <x v="343"/>
    <x v="343"/>
    <x v="244"/>
    <x v="244"/>
    <x v="0"/>
    <x v="244"/>
    <x v="0"/>
    <x v="0"/>
    <x v="0"/>
    <x v="30"/>
    <x v="9"/>
    <x v="243"/>
    <x v="0"/>
    <x v="343"/>
    <x v="297"/>
    <x v="0"/>
    <x v="3"/>
    <x v="105"/>
    <x v="343"/>
    <x v="4"/>
    <x v="105"/>
    <x v="107"/>
    <x v="343"/>
  </r>
  <r>
    <x v="344"/>
    <x v="0"/>
    <x v="344"/>
    <x v="344"/>
    <x v="245"/>
    <x v="245"/>
    <x v="0"/>
    <x v="245"/>
    <x v="0"/>
    <x v="0"/>
    <x v="0"/>
    <x v="30"/>
    <x v="7"/>
    <x v="244"/>
    <x v="0"/>
    <x v="344"/>
    <x v="298"/>
    <x v="0"/>
    <x v="3"/>
    <x v="181"/>
    <x v="344"/>
    <x v="5"/>
    <x v="181"/>
    <x v="190"/>
    <x v="344"/>
  </r>
  <r>
    <x v="345"/>
    <x v="1"/>
    <x v="345"/>
    <x v="345"/>
    <x v="246"/>
    <x v="246"/>
    <x v="0"/>
    <x v="246"/>
    <x v="0"/>
    <x v="0"/>
    <x v="0"/>
    <x v="30"/>
    <x v="0"/>
    <x v="245"/>
    <x v="0"/>
    <x v="345"/>
    <x v="299"/>
    <x v="0"/>
    <x v="50"/>
    <x v="182"/>
    <x v="345"/>
    <x v="6"/>
    <x v="182"/>
    <x v="191"/>
    <x v="345"/>
  </r>
  <r>
    <x v="346"/>
    <x v="1"/>
    <x v="346"/>
    <x v="346"/>
    <x v="247"/>
    <x v="247"/>
    <x v="0"/>
    <x v="247"/>
    <x v="0"/>
    <x v="0"/>
    <x v="0"/>
    <x v="30"/>
    <x v="0"/>
    <x v="246"/>
    <x v="0"/>
    <x v="346"/>
    <x v="300"/>
    <x v="0"/>
    <x v="23"/>
    <x v="183"/>
    <x v="346"/>
    <x v="7"/>
    <x v="183"/>
    <x v="192"/>
    <x v="346"/>
  </r>
  <r>
    <x v="347"/>
    <x v="1"/>
    <x v="347"/>
    <x v="347"/>
    <x v="248"/>
    <x v="248"/>
    <x v="0"/>
    <x v="248"/>
    <x v="0"/>
    <x v="0"/>
    <x v="0"/>
    <x v="30"/>
    <x v="9"/>
    <x v="247"/>
    <x v="0"/>
    <x v="347"/>
    <x v="301"/>
    <x v="0"/>
    <x v="51"/>
    <x v="184"/>
    <x v="347"/>
    <x v="8"/>
    <x v="184"/>
    <x v="193"/>
    <x v="347"/>
  </r>
  <r>
    <x v="348"/>
    <x v="1"/>
    <x v="348"/>
    <x v="348"/>
    <x v="249"/>
    <x v="249"/>
    <x v="0"/>
    <x v="249"/>
    <x v="0"/>
    <x v="0"/>
    <x v="0"/>
    <x v="30"/>
    <x v="0"/>
    <x v="11"/>
    <x v="0"/>
    <x v="348"/>
    <x v="302"/>
    <x v="0"/>
    <x v="6"/>
    <x v="53"/>
    <x v="348"/>
    <x v="0"/>
    <x v="53"/>
    <x v="54"/>
    <x v="348"/>
  </r>
  <r>
    <x v="349"/>
    <x v="1"/>
    <x v="349"/>
    <x v="349"/>
    <x v="250"/>
    <x v="250"/>
    <x v="0"/>
    <x v="250"/>
    <x v="0"/>
    <x v="0"/>
    <x v="0"/>
    <x v="30"/>
    <x v="2"/>
    <x v="241"/>
    <x v="1"/>
    <x v="349"/>
    <x v="303"/>
    <x v="0"/>
    <x v="23"/>
    <x v="185"/>
    <x v="349"/>
    <x v="9"/>
    <x v="185"/>
    <x v="194"/>
    <x v="349"/>
  </r>
  <r>
    <x v="350"/>
    <x v="1"/>
    <x v="350"/>
    <x v="350"/>
    <x v="251"/>
    <x v="251"/>
    <x v="0"/>
    <x v="251"/>
    <x v="0"/>
    <x v="0"/>
    <x v="0"/>
    <x v="30"/>
    <x v="7"/>
    <x v="248"/>
    <x v="0"/>
    <x v="350"/>
    <x v="304"/>
    <x v="0"/>
    <x v="7"/>
    <x v="34"/>
    <x v="350"/>
    <x v="0"/>
    <x v="34"/>
    <x v="34"/>
    <x v="350"/>
  </r>
  <r>
    <x v="351"/>
    <x v="1"/>
    <x v="351"/>
    <x v="351"/>
    <x v="252"/>
    <x v="252"/>
    <x v="0"/>
    <x v="252"/>
    <x v="0"/>
    <x v="0"/>
    <x v="0"/>
    <x v="30"/>
    <x v="5"/>
    <x v="138"/>
    <x v="0"/>
    <x v="351"/>
    <x v="15"/>
    <x v="0"/>
    <x v="6"/>
    <x v="161"/>
    <x v="351"/>
    <x v="0"/>
    <x v="161"/>
    <x v="166"/>
    <x v="351"/>
  </r>
  <r>
    <x v="352"/>
    <x v="1"/>
    <x v="352"/>
    <x v="352"/>
    <x v="253"/>
    <x v="253"/>
    <x v="0"/>
    <x v="253"/>
    <x v="0"/>
    <x v="0"/>
    <x v="0"/>
    <x v="30"/>
    <x v="9"/>
    <x v="249"/>
    <x v="1"/>
    <x v="352"/>
    <x v="305"/>
    <x v="0"/>
    <x v="2"/>
    <x v="53"/>
    <x v="352"/>
    <x v="10"/>
    <x v="53"/>
    <x v="22"/>
    <x v="352"/>
  </r>
  <r>
    <x v="353"/>
    <x v="1"/>
    <x v="353"/>
    <x v="353"/>
    <x v="254"/>
    <x v="254"/>
    <x v="0"/>
    <x v="254"/>
    <x v="0"/>
    <x v="0"/>
    <x v="0"/>
    <x v="31"/>
    <x v="4"/>
    <x v="138"/>
    <x v="0"/>
    <x v="353"/>
    <x v="306"/>
    <x v="0"/>
    <x v="52"/>
    <x v="41"/>
    <x v="353"/>
    <x v="0"/>
    <x v="41"/>
    <x v="41"/>
    <x v="353"/>
  </r>
  <r>
    <x v="354"/>
    <x v="1"/>
    <x v="354"/>
    <x v="354"/>
    <x v="255"/>
    <x v="255"/>
    <x v="0"/>
    <x v="255"/>
    <x v="0"/>
    <x v="0"/>
    <x v="0"/>
    <x v="32"/>
    <x v="8"/>
    <x v="250"/>
    <x v="0"/>
    <x v="354"/>
    <x v="20"/>
    <x v="0"/>
    <x v="23"/>
    <x v="161"/>
    <x v="354"/>
    <x v="0"/>
    <x v="161"/>
    <x v="166"/>
    <x v="354"/>
  </r>
  <r>
    <x v="355"/>
    <x v="1"/>
    <x v="355"/>
    <x v="355"/>
    <x v="255"/>
    <x v="255"/>
    <x v="0"/>
    <x v="255"/>
    <x v="0"/>
    <x v="0"/>
    <x v="0"/>
    <x v="32"/>
    <x v="3"/>
    <x v="251"/>
    <x v="0"/>
    <x v="355"/>
    <x v="20"/>
    <x v="0"/>
    <x v="23"/>
    <x v="71"/>
    <x v="355"/>
    <x v="0"/>
    <x v="71"/>
    <x v="72"/>
    <x v="355"/>
  </r>
  <r>
    <x v="356"/>
    <x v="1"/>
    <x v="356"/>
    <x v="356"/>
    <x v="256"/>
    <x v="256"/>
    <x v="0"/>
    <x v="256"/>
    <x v="0"/>
    <x v="0"/>
    <x v="0"/>
    <x v="32"/>
    <x v="4"/>
    <x v="252"/>
    <x v="0"/>
    <x v="356"/>
    <x v="20"/>
    <x v="0"/>
    <x v="23"/>
    <x v="166"/>
    <x v="356"/>
    <x v="0"/>
    <x v="166"/>
    <x v="171"/>
    <x v="356"/>
  </r>
  <r>
    <x v="357"/>
    <x v="1"/>
    <x v="357"/>
    <x v="357"/>
    <x v="256"/>
    <x v="256"/>
    <x v="0"/>
    <x v="256"/>
    <x v="0"/>
    <x v="0"/>
    <x v="0"/>
    <x v="32"/>
    <x v="5"/>
    <x v="252"/>
    <x v="0"/>
    <x v="357"/>
    <x v="307"/>
    <x v="0"/>
    <x v="23"/>
    <x v="166"/>
    <x v="357"/>
    <x v="0"/>
    <x v="166"/>
    <x v="171"/>
    <x v="357"/>
  </r>
  <r>
    <x v="358"/>
    <x v="1"/>
    <x v="358"/>
    <x v="358"/>
    <x v="256"/>
    <x v="256"/>
    <x v="0"/>
    <x v="256"/>
    <x v="0"/>
    <x v="0"/>
    <x v="0"/>
    <x v="32"/>
    <x v="2"/>
    <x v="253"/>
    <x v="0"/>
    <x v="358"/>
    <x v="308"/>
    <x v="0"/>
    <x v="23"/>
    <x v="10"/>
    <x v="358"/>
    <x v="0"/>
    <x v="10"/>
    <x v="10"/>
    <x v="358"/>
  </r>
  <r>
    <x v="359"/>
    <x v="1"/>
    <x v="359"/>
    <x v="359"/>
    <x v="257"/>
    <x v="257"/>
    <x v="0"/>
    <x v="257"/>
    <x v="0"/>
    <x v="0"/>
    <x v="0"/>
    <x v="32"/>
    <x v="4"/>
    <x v="254"/>
    <x v="0"/>
    <x v="359"/>
    <x v="20"/>
    <x v="0"/>
    <x v="23"/>
    <x v="186"/>
    <x v="359"/>
    <x v="0"/>
    <x v="186"/>
    <x v="195"/>
    <x v="359"/>
  </r>
  <r>
    <x v="360"/>
    <x v="1"/>
    <x v="360"/>
    <x v="360"/>
    <x v="258"/>
    <x v="258"/>
    <x v="0"/>
    <x v="258"/>
    <x v="0"/>
    <x v="0"/>
    <x v="0"/>
    <x v="32"/>
    <x v="0"/>
    <x v="255"/>
    <x v="1"/>
    <x v="360"/>
    <x v="309"/>
    <x v="0"/>
    <x v="23"/>
    <x v="11"/>
    <x v="360"/>
    <x v="0"/>
    <x v="11"/>
    <x v="196"/>
    <x v="360"/>
  </r>
  <r>
    <x v="361"/>
    <x v="1"/>
    <x v="361"/>
    <x v="361"/>
    <x v="259"/>
    <x v="259"/>
    <x v="0"/>
    <x v="259"/>
    <x v="0"/>
    <x v="0"/>
    <x v="0"/>
    <x v="32"/>
    <x v="4"/>
    <x v="35"/>
    <x v="0"/>
    <x v="361"/>
    <x v="22"/>
    <x v="0"/>
    <x v="23"/>
    <x v="187"/>
    <x v="361"/>
    <x v="0"/>
    <x v="187"/>
    <x v="197"/>
    <x v="361"/>
  </r>
  <r>
    <x v="362"/>
    <x v="1"/>
    <x v="362"/>
    <x v="362"/>
    <x v="259"/>
    <x v="259"/>
    <x v="0"/>
    <x v="259"/>
    <x v="0"/>
    <x v="0"/>
    <x v="0"/>
    <x v="32"/>
    <x v="0"/>
    <x v="256"/>
    <x v="0"/>
    <x v="362"/>
    <x v="310"/>
    <x v="0"/>
    <x v="23"/>
    <x v="188"/>
    <x v="362"/>
    <x v="0"/>
    <x v="188"/>
    <x v="198"/>
    <x v="362"/>
  </r>
  <r>
    <x v="363"/>
    <x v="1"/>
    <x v="363"/>
    <x v="363"/>
    <x v="260"/>
    <x v="260"/>
    <x v="0"/>
    <x v="260"/>
    <x v="0"/>
    <x v="0"/>
    <x v="0"/>
    <x v="32"/>
    <x v="7"/>
    <x v="257"/>
    <x v="1"/>
    <x v="363"/>
    <x v="22"/>
    <x v="0"/>
    <x v="23"/>
    <x v="189"/>
    <x v="363"/>
    <x v="0"/>
    <x v="189"/>
    <x v="199"/>
    <x v="363"/>
  </r>
  <r>
    <x v="364"/>
    <x v="1"/>
    <x v="364"/>
    <x v="364"/>
    <x v="261"/>
    <x v="261"/>
    <x v="0"/>
    <x v="261"/>
    <x v="0"/>
    <x v="0"/>
    <x v="0"/>
    <x v="32"/>
    <x v="8"/>
    <x v="258"/>
    <x v="0"/>
    <x v="364"/>
    <x v="311"/>
    <x v="0"/>
    <x v="23"/>
    <x v="143"/>
    <x v="364"/>
    <x v="0"/>
    <x v="143"/>
    <x v="146"/>
    <x v="364"/>
  </r>
  <r>
    <x v="365"/>
    <x v="1"/>
    <x v="365"/>
    <x v="365"/>
    <x v="262"/>
    <x v="262"/>
    <x v="0"/>
    <x v="262"/>
    <x v="0"/>
    <x v="0"/>
    <x v="0"/>
    <x v="32"/>
    <x v="5"/>
    <x v="252"/>
    <x v="0"/>
    <x v="365"/>
    <x v="312"/>
    <x v="2"/>
    <x v="53"/>
    <x v="166"/>
    <x v="365"/>
    <x v="0"/>
    <x v="166"/>
    <x v="171"/>
    <x v="365"/>
  </r>
  <r>
    <x v="366"/>
    <x v="1"/>
    <x v="366"/>
    <x v="366"/>
    <x v="262"/>
    <x v="262"/>
    <x v="0"/>
    <x v="262"/>
    <x v="0"/>
    <x v="0"/>
    <x v="0"/>
    <x v="32"/>
    <x v="6"/>
    <x v="252"/>
    <x v="0"/>
    <x v="366"/>
    <x v="313"/>
    <x v="2"/>
    <x v="53"/>
    <x v="166"/>
    <x v="366"/>
    <x v="0"/>
    <x v="166"/>
    <x v="171"/>
    <x v="366"/>
  </r>
  <r>
    <x v="367"/>
    <x v="1"/>
    <x v="367"/>
    <x v="367"/>
    <x v="263"/>
    <x v="263"/>
    <x v="0"/>
    <x v="263"/>
    <x v="0"/>
    <x v="0"/>
    <x v="0"/>
    <x v="32"/>
    <x v="5"/>
    <x v="252"/>
    <x v="0"/>
    <x v="367"/>
    <x v="314"/>
    <x v="2"/>
    <x v="53"/>
    <x v="166"/>
    <x v="367"/>
    <x v="0"/>
    <x v="166"/>
    <x v="171"/>
    <x v="367"/>
  </r>
  <r>
    <x v="368"/>
    <x v="1"/>
    <x v="368"/>
    <x v="368"/>
    <x v="263"/>
    <x v="263"/>
    <x v="0"/>
    <x v="263"/>
    <x v="0"/>
    <x v="0"/>
    <x v="0"/>
    <x v="32"/>
    <x v="6"/>
    <x v="252"/>
    <x v="0"/>
    <x v="368"/>
    <x v="315"/>
    <x v="2"/>
    <x v="53"/>
    <x v="166"/>
    <x v="368"/>
    <x v="0"/>
    <x v="166"/>
    <x v="171"/>
    <x v="368"/>
  </r>
  <r>
    <x v="369"/>
    <x v="1"/>
    <x v="369"/>
    <x v="369"/>
    <x v="264"/>
    <x v="264"/>
    <x v="0"/>
    <x v="264"/>
    <x v="0"/>
    <x v="0"/>
    <x v="0"/>
    <x v="32"/>
    <x v="9"/>
    <x v="259"/>
    <x v="1"/>
    <x v="369"/>
    <x v="316"/>
    <x v="2"/>
    <x v="53"/>
    <x v="69"/>
    <x v="369"/>
    <x v="0"/>
    <x v="69"/>
    <x v="200"/>
    <x v="369"/>
  </r>
  <r>
    <x v="370"/>
    <x v="1"/>
    <x v="370"/>
    <x v="370"/>
    <x v="265"/>
    <x v="265"/>
    <x v="0"/>
    <x v="265"/>
    <x v="0"/>
    <x v="0"/>
    <x v="0"/>
    <x v="32"/>
    <x v="2"/>
    <x v="260"/>
    <x v="1"/>
    <x v="370"/>
    <x v="317"/>
    <x v="2"/>
    <x v="53"/>
    <x v="190"/>
    <x v="370"/>
    <x v="0"/>
    <x v="190"/>
    <x v="201"/>
    <x v="370"/>
  </r>
  <r>
    <x v="371"/>
    <x v="1"/>
    <x v="371"/>
    <x v="371"/>
    <x v="266"/>
    <x v="266"/>
    <x v="0"/>
    <x v="266"/>
    <x v="0"/>
    <x v="0"/>
    <x v="0"/>
    <x v="32"/>
    <x v="4"/>
    <x v="261"/>
    <x v="0"/>
    <x v="371"/>
    <x v="318"/>
    <x v="2"/>
    <x v="53"/>
    <x v="104"/>
    <x v="371"/>
    <x v="0"/>
    <x v="104"/>
    <x v="106"/>
    <x v="371"/>
  </r>
  <r>
    <x v="372"/>
    <x v="1"/>
    <x v="372"/>
    <x v="372"/>
    <x v="267"/>
    <x v="267"/>
    <x v="0"/>
    <x v="267"/>
    <x v="0"/>
    <x v="0"/>
    <x v="0"/>
    <x v="32"/>
    <x v="4"/>
    <x v="262"/>
    <x v="0"/>
    <x v="372"/>
    <x v="319"/>
    <x v="2"/>
    <x v="53"/>
    <x v="33"/>
    <x v="372"/>
    <x v="0"/>
    <x v="33"/>
    <x v="33"/>
    <x v="372"/>
  </r>
  <r>
    <x v="373"/>
    <x v="1"/>
    <x v="373"/>
    <x v="373"/>
    <x v="267"/>
    <x v="267"/>
    <x v="0"/>
    <x v="267"/>
    <x v="0"/>
    <x v="0"/>
    <x v="0"/>
    <x v="32"/>
    <x v="2"/>
    <x v="260"/>
    <x v="1"/>
    <x v="373"/>
    <x v="320"/>
    <x v="2"/>
    <x v="54"/>
    <x v="191"/>
    <x v="373"/>
    <x v="0"/>
    <x v="191"/>
    <x v="202"/>
    <x v="373"/>
  </r>
  <r>
    <x v="374"/>
    <x v="1"/>
    <x v="374"/>
    <x v="374"/>
    <x v="268"/>
    <x v="268"/>
    <x v="0"/>
    <x v="268"/>
    <x v="0"/>
    <x v="0"/>
    <x v="0"/>
    <x v="32"/>
    <x v="2"/>
    <x v="263"/>
    <x v="0"/>
    <x v="374"/>
    <x v="321"/>
    <x v="2"/>
    <x v="53"/>
    <x v="162"/>
    <x v="374"/>
    <x v="0"/>
    <x v="162"/>
    <x v="167"/>
    <x v="374"/>
  </r>
  <r>
    <x v="375"/>
    <x v="1"/>
    <x v="375"/>
    <x v="375"/>
    <x v="269"/>
    <x v="269"/>
    <x v="0"/>
    <x v="269"/>
    <x v="0"/>
    <x v="0"/>
    <x v="0"/>
    <x v="32"/>
    <x v="2"/>
    <x v="264"/>
    <x v="1"/>
    <x v="375"/>
    <x v="322"/>
    <x v="2"/>
    <x v="55"/>
    <x v="67"/>
    <x v="375"/>
    <x v="0"/>
    <x v="67"/>
    <x v="68"/>
    <x v="375"/>
  </r>
  <r>
    <x v="376"/>
    <x v="1"/>
    <x v="376"/>
    <x v="376"/>
    <x v="270"/>
    <x v="270"/>
    <x v="0"/>
    <x v="270"/>
    <x v="0"/>
    <x v="0"/>
    <x v="0"/>
    <x v="32"/>
    <x v="7"/>
    <x v="265"/>
    <x v="1"/>
    <x v="376"/>
    <x v="323"/>
    <x v="2"/>
    <x v="53"/>
    <x v="189"/>
    <x v="376"/>
    <x v="0"/>
    <x v="189"/>
    <x v="199"/>
    <x v="376"/>
  </r>
  <r>
    <x v="377"/>
    <x v="1"/>
    <x v="377"/>
    <x v="377"/>
    <x v="271"/>
    <x v="271"/>
    <x v="0"/>
    <x v="271"/>
    <x v="0"/>
    <x v="0"/>
    <x v="0"/>
    <x v="32"/>
    <x v="4"/>
    <x v="266"/>
    <x v="0"/>
    <x v="377"/>
    <x v="324"/>
    <x v="2"/>
    <x v="53"/>
    <x v="33"/>
    <x v="377"/>
    <x v="0"/>
    <x v="33"/>
    <x v="33"/>
    <x v="377"/>
  </r>
  <r>
    <x v="378"/>
    <x v="1"/>
    <x v="378"/>
    <x v="378"/>
    <x v="271"/>
    <x v="271"/>
    <x v="0"/>
    <x v="271"/>
    <x v="0"/>
    <x v="0"/>
    <x v="0"/>
    <x v="32"/>
    <x v="5"/>
    <x v="35"/>
    <x v="0"/>
    <x v="378"/>
    <x v="325"/>
    <x v="2"/>
    <x v="53"/>
    <x v="187"/>
    <x v="378"/>
    <x v="0"/>
    <x v="187"/>
    <x v="197"/>
    <x v="378"/>
  </r>
  <r>
    <x v="379"/>
    <x v="1"/>
    <x v="379"/>
    <x v="379"/>
    <x v="272"/>
    <x v="272"/>
    <x v="0"/>
    <x v="272"/>
    <x v="0"/>
    <x v="0"/>
    <x v="0"/>
    <x v="32"/>
    <x v="5"/>
    <x v="262"/>
    <x v="0"/>
    <x v="379"/>
    <x v="326"/>
    <x v="2"/>
    <x v="53"/>
    <x v="14"/>
    <x v="379"/>
    <x v="0"/>
    <x v="14"/>
    <x v="14"/>
    <x v="379"/>
  </r>
  <r>
    <x v="380"/>
    <x v="1"/>
    <x v="380"/>
    <x v="380"/>
    <x v="272"/>
    <x v="272"/>
    <x v="0"/>
    <x v="272"/>
    <x v="0"/>
    <x v="0"/>
    <x v="0"/>
    <x v="32"/>
    <x v="4"/>
    <x v="262"/>
    <x v="0"/>
    <x v="380"/>
    <x v="327"/>
    <x v="2"/>
    <x v="53"/>
    <x v="14"/>
    <x v="380"/>
    <x v="0"/>
    <x v="14"/>
    <x v="14"/>
    <x v="380"/>
  </r>
  <r>
    <x v="381"/>
    <x v="1"/>
    <x v="381"/>
    <x v="381"/>
    <x v="272"/>
    <x v="272"/>
    <x v="0"/>
    <x v="272"/>
    <x v="0"/>
    <x v="0"/>
    <x v="0"/>
    <x v="32"/>
    <x v="6"/>
    <x v="262"/>
    <x v="0"/>
    <x v="381"/>
    <x v="328"/>
    <x v="2"/>
    <x v="53"/>
    <x v="14"/>
    <x v="381"/>
    <x v="0"/>
    <x v="14"/>
    <x v="14"/>
    <x v="381"/>
  </r>
  <r>
    <x v="382"/>
    <x v="1"/>
    <x v="382"/>
    <x v="382"/>
    <x v="272"/>
    <x v="272"/>
    <x v="0"/>
    <x v="272"/>
    <x v="0"/>
    <x v="0"/>
    <x v="0"/>
    <x v="32"/>
    <x v="8"/>
    <x v="258"/>
    <x v="0"/>
    <x v="382"/>
    <x v="329"/>
    <x v="2"/>
    <x v="53"/>
    <x v="143"/>
    <x v="382"/>
    <x v="0"/>
    <x v="143"/>
    <x v="146"/>
    <x v="382"/>
  </r>
  <r>
    <x v="383"/>
    <x v="1"/>
    <x v="383"/>
    <x v="383"/>
    <x v="272"/>
    <x v="272"/>
    <x v="0"/>
    <x v="272"/>
    <x v="0"/>
    <x v="0"/>
    <x v="0"/>
    <x v="32"/>
    <x v="3"/>
    <x v="267"/>
    <x v="0"/>
    <x v="383"/>
    <x v="330"/>
    <x v="2"/>
    <x v="53"/>
    <x v="71"/>
    <x v="383"/>
    <x v="0"/>
    <x v="71"/>
    <x v="72"/>
    <x v="383"/>
  </r>
  <r>
    <x v="384"/>
    <x v="1"/>
    <x v="384"/>
    <x v="384"/>
    <x v="273"/>
    <x v="273"/>
    <x v="0"/>
    <x v="273"/>
    <x v="0"/>
    <x v="0"/>
    <x v="0"/>
    <x v="32"/>
    <x v="0"/>
    <x v="268"/>
    <x v="1"/>
    <x v="384"/>
    <x v="331"/>
    <x v="2"/>
    <x v="53"/>
    <x v="162"/>
    <x v="384"/>
    <x v="0"/>
    <x v="162"/>
    <x v="203"/>
    <x v="384"/>
  </r>
  <r>
    <x v="385"/>
    <x v="0"/>
    <x v="385"/>
    <x v="385"/>
    <x v="274"/>
    <x v="274"/>
    <x v="0"/>
    <x v="274"/>
    <x v="0"/>
    <x v="0"/>
    <x v="0"/>
    <x v="33"/>
    <x v="2"/>
    <x v="269"/>
    <x v="1"/>
    <x v="385"/>
    <x v="332"/>
    <x v="2"/>
    <x v="56"/>
    <x v="146"/>
    <x v="385"/>
    <x v="0"/>
    <x v="146"/>
    <x v="149"/>
    <x v="385"/>
  </r>
  <r>
    <x v="386"/>
    <x v="1"/>
    <x v="386"/>
    <x v="386"/>
    <x v="154"/>
    <x v="154"/>
    <x v="0"/>
    <x v="154"/>
    <x v="0"/>
    <x v="0"/>
    <x v="0"/>
    <x v="34"/>
    <x v="2"/>
    <x v="270"/>
    <x v="0"/>
    <x v="386"/>
    <x v="333"/>
    <x v="0"/>
    <x v="3"/>
    <x v="192"/>
    <x v="386"/>
    <x v="0"/>
    <x v="192"/>
    <x v="204"/>
    <x v="386"/>
  </r>
  <r>
    <x v="387"/>
    <x v="1"/>
    <x v="387"/>
    <x v="387"/>
    <x v="275"/>
    <x v="275"/>
    <x v="0"/>
    <x v="275"/>
    <x v="0"/>
    <x v="0"/>
    <x v="0"/>
    <x v="34"/>
    <x v="4"/>
    <x v="271"/>
    <x v="0"/>
    <x v="387"/>
    <x v="334"/>
    <x v="0"/>
    <x v="5"/>
    <x v="138"/>
    <x v="387"/>
    <x v="0"/>
    <x v="138"/>
    <x v="205"/>
    <x v="387"/>
  </r>
  <r>
    <x v="388"/>
    <x v="0"/>
    <x v="388"/>
    <x v="388"/>
    <x v="276"/>
    <x v="276"/>
    <x v="0"/>
    <x v="276"/>
    <x v="0"/>
    <x v="0"/>
    <x v="0"/>
    <x v="34"/>
    <x v="13"/>
    <x v="272"/>
    <x v="1"/>
    <x v="388"/>
    <x v="335"/>
    <x v="2"/>
    <x v="57"/>
    <x v="53"/>
    <x v="388"/>
    <x v="0"/>
    <x v="53"/>
    <x v="22"/>
    <x v="388"/>
  </r>
  <r>
    <x v="389"/>
    <x v="0"/>
    <x v="389"/>
    <x v="389"/>
    <x v="276"/>
    <x v="276"/>
    <x v="0"/>
    <x v="276"/>
    <x v="0"/>
    <x v="0"/>
    <x v="0"/>
    <x v="34"/>
    <x v="14"/>
    <x v="273"/>
    <x v="1"/>
    <x v="389"/>
    <x v="336"/>
    <x v="2"/>
    <x v="57"/>
    <x v="90"/>
    <x v="389"/>
    <x v="0"/>
    <x v="90"/>
    <x v="136"/>
    <x v="389"/>
  </r>
  <r>
    <x v="390"/>
    <x v="0"/>
    <x v="390"/>
    <x v="390"/>
    <x v="277"/>
    <x v="277"/>
    <x v="0"/>
    <x v="277"/>
    <x v="0"/>
    <x v="0"/>
    <x v="0"/>
    <x v="35"/>
    <x v="4"/>
    <x v="40"/>
    <x v="0"/>
    <x v="390"/>
    <x v="337"/>
    <x v="2"/>
    <x v="58"/>
    <x v="34"/>
    <x v="390"/>
    <x v="0"/>
    <x v="34"/>
    <x v="34"/>
    <x v="390"/>
  </r>
  <r>
    <x v="391"/>
    <x v="0"/>
    <x v="391"/>
    <x v="391"/>
    <x v="278"/>
    <x v="278"/>
    <x v="0"/>
    <x v="278"/>
    <x v="0"/>
    <x v="0"/>
    <x v="0"/>
    <x v="35"/>
    <x v="7"/>
    <x v="37"/>
    <x v="1"/>
    <x v="391"/>
    <x v="338"/>
    <x v="2"/>
    <x v="59"/>
    <x v="114"/>
    <x v="391"/>
    <x v="0"/>
    <x v="114"/>
    <x v="206"/>
    <x v="391"/>
  </r>
  <r>
    <x v="392"/>
    <x v="0"/>
    <x v="392"/>
    <x v="392"/>
    <x v="201"/>
    <x v="279"/>
    <x v="0"/>
    <x v="279"/>
    <x v="0"/>
    <x v="0"/>
    <x v="0"/>
    <x v="35"/>
    <x v="7"/>
    <x v="274"/>
    <x v="0"/>
    <x v="392"/>
    <x v="339"/>
    <x v="2"/>
    <x v="58"/>
    <x v="128"/>
    <x v="392"/>
    <x v="0"/>
    <x v="128"/>
    <x v="207"/>
    <x v="392"/>
  </r>
  <r>
    <x v="393"/>
    <x v="0"/>
    <x v="393"/>
    <x v="393"/>
    <x v="279"/>
    <x v="280"/>
    <x v="0"/>
    <x v="280"/>
    <x v="0"/>
    <x v="0"/>
    <x v="0"/>
    <x v="35"/>
    <x v="7"/>
    <x v="275"/>
    <x v="0"/>
    <x v="393"/>
    <x v="340"/>
    <x v="2"/>
    <x v="59"/>
    <x v="69"/>
    <x v="393"/>
    <x v="0"/>
    <x v="69"/>
    <x v="70"/>
    <x v="393"/>
  </r>
  <r>
    <x v="394"/>
    <x v="1"/>
    <x v="394"/>
    <x v="394"/>
    <x v="280"/>
    <x v="281"/>
    <x v="0"/>
    <x v="281"/>
    <x v="0"/>
    <x v="0"/>
    <x v="0"/>
    <x v="35"/>
    <x v="15"/>
    <x v="276"/>
    <x v="1"/>
    <x v="394"/>
    <x v="341"/>
    <x v="2"/>
    <x v="55"/>
    <x v="136"/>
    <x v="394"/>
    <x v="0"/>
    <x v="136"/>
    <x v="208"/>
    <x v="394"/>
  </r>
  <r>
    <x v="395"/>
    <x v="1"/>
    <x v="395"/>
    <x v="395"/>
    <x v="281"/>
    <x v="282"/>
    <x v="0"/>
    <x v="282"/>
    <x v="0"/>
    <x v="0"/>
    <x v="0"/>
    <x v="35"/>
    <x v="2"/>
    <x v="277"/>
    <x v="0"/>
    <x v="395"/>
    <x v="342"/>
    <x v="2"/>
    <x v="60"/>
    <x v="171"/>
    <x v="395"/>
    <x v="0"/>
    <x v="171"/>
    <x v="176"/>
    <x v="395"/>
  </r>
  <r>
    <x v="396"/>
    <x v="1"/>
    <x v="396"/>
    <x v="396"/>
    <x v="282"/>
    <x v="283"/>
    <x v="0"/>
    <x v="283"/>
    <x v="0"/>
    <x v="0"/>
    <x v="0"/>
    <x v="36"/>
    <x v="4"/>
    <x v="278"/>
    <x v="0"/>
    <x v="396"/>
    <x v="343"/>
    <x v="0"/>
    <x v="2"/>
    <x v="175"/>
    <x v="396"/>
    <x v="0"/>
    <x v="175"/>
    <x v="183"/>
    <x v="396"/>
  </r>
  <r>
    <x v="397"/>
    <x v="1"/>
    <x v="397"/>
    <x v="397"/>
    <x v="282"/>
    <x v="283"/>
    <x v="0"/>
    <x v="283"/>
    <x v="0"/>
    <x v="0"/>
    <x v="0"/>
    <x v="36"/>
    <x v="6"/>
    <x v="278"/>
    <x v="0"/>
    <x v="397"/>
    <x v="344"/>
    <x v="0"/>
    <x v="2"/>
    <x v="175"/>
    <x v="397"/>
    <x v="0"/>
    <x v="175"/>
    <x v="183"/>
    <x v="397"/>
  </r>
  <r>
    <x v="398"/>
    <x v="1"/>
    <x v="398"/>
    <x v="398"/>
    <x v="282"/>
    <x v="283"/>
    <x v="0"/>
    <x v="283"/>
    <x v="0"/>
    <x v="0"/>
    <x v="0"/>
    <x v="36"/>
    <x v="5"/>
    <x v="278"/>
    <x v="0"/>
    <x v="398"/>
    <x v="345"/>
    <x v="0"/>
    <x v="2"/>
    <x v="175"/>
    <x v="398"/>
    <x v="0"/>
    <x v="175"/>
    <x v="183"/>
    <x v="398"/>
  </r>
  <r>
    <x v="399"/>
    <x v="1"/>
    <x v="399"/>
    <x v="399"/>
    <x v="283"/>
    <x v="284"/>
    <x v="0"/>
    <x v="284"/>
    <x v="0"/>
    <x v="0"/>
    <x v="0"/>
    <x v="36"/>
    <x v="9"/>
    <x v="279"/>
    <x v="1"/>
    <x v="399"/>
    <x v="346"/>
    <x v="2"/>
    <x v="61"/>
    <x v="193"/>
    <x v="399"/>
    <x v="0"/>
    <x v="193"/>
    <x v="50"/>
    <x v="399"/>
  </r>
  <r>
    <x v="400"/>
    <x v="1"/>
    <x v="400"/>
    <x v="400"/>
    <x v="283"/>
    <x v="284"/>
    <x v="0"/>
    <x v="284"/>
    <x v="0"/>
    <x v="0"/>
    <x v="0"/>
    <x v="36"/>
    <x v="7"/>
    <x v="280"/>
    <x v="0"/>
    <x v="400"/>
    <x v="347"/>
    <x v="2"/>
    <x v="62"/>
    <x v="194"/>
    <x v="400"/>
    <x v="0"/>
    <x v="194"/>
    <x v="209"/>
    <x v="400"/>
  </r>
  <r>
    <x v="401"/>
    <x v="1"/>
    <x v="401"/>
    <x v="401"/>
    <x v="283"/>
    <x v="284"/>
    <x v="0"/>
    <x v="284"/>
    <x v="0"/>
    <x v="0"/>
    <x v="0"/>
    <x v="36"/>
    <x v="0"/>
    <x v="281"/>
    <x v="0"/>
    <x v="401"/>
    <x v="348"/>
    <x v="2"/>
    <x v="62"/>
    <x v="15"/>
    <x v="401"/>
    <x v="0"/>
    <x v="15"/>
    <x v="15"/>
    <x v="401"/>
  </r>
  <r>
    <x v="402"/>
    <x v="1"/>
    <x v="402"/>
    <x v="402"/>
    <x v="283"/>
    <x v="284"/>
    <x v="0"/>
    <x v="284"/>
    <x v="0"/>
    <x v="0"/>
    <x v="0"/>
    <x v="36"/>
    <x v="2"/>
    <x v="282"/>
    <x v="1"/>
    <x v="402"/>
    <x v="349"/>
    <x v="2"/>
    <x v="61"/>
    <x v="55"/>
    <x v="402"/>
    <x v="0"/>
    <x v="55"/>
    <x v="191"/>
    <x v="402"/>
  </r>
  <r>
    <x v="403"/>
    <x v="1"/>
    <x v="403"/>
    <x v="403"/>
    <x v="283"/>
    <x v="284"/>
    <x v="0"/>
    <x v="284"/>
    <x v="0"/>
    <x v="0"/>
    <x v="0"/>
    <x v="36"/>
    <x v="16"/>
    <x v="283"/>
    <x v="0"/>
    <x v="403"/>
    <x v="350"/>
    <x v="2"/>
    <x v="61"/>
    <x v="102"/>
    <x v="403"/>
    <x v="0"/>
    <x v="102"/>
    <x v="104"/>
    <x v="403"/>
  </r>
  <r>
    <x v="404"/>
    <x v="1"/>
    <x v="404"/>
    <x v="404"/>
    <x v="284"/>
    <x v="285"/>
    <x v="0"/>
    <x v="285"/>
    <x v="0"/>
    <x v="0"/>
    <x v="0"/>
    <x v="36"/>
    <x v="4"/>
    <x v="284"/>
    <x v="0"/>
    <x v="404"/>
    <x v="351"/>
    <x v="2"/>
    <x v="63"/>
    <x v="187"/>
    <x v="404"/>
    <x v="0"/>
    <x v="187"/>
    <x v="197"/>
    <x v="404"/>
  </r>
  <r>
    <x v="405"/>
    <x v="1"/>
    <x v="405"/>
    <x v="405"/>
    <x v="284"/>
    <x v="285"/>
    <x v="0"/>
    <x v="285"/>
    <x v="0"/>
    <x v="0"/>
    <x v="0"/>
    <x v="36"/>
    <x v="2"/>
    <x v="285"/>
    <x v="1"/>
    <x v="405"/>
    <x v="352"/>
    <x v="2"/>
    <x v="63"/>
    <x v="71"/>
    <x v="405"/>
    <x v="0"/>
    <x v="71"/>
    <x v="210"/>
    <x v="405"/>
  </r>
  <r>
    <x v="406"/>
    <x v="1"/>
    <x v="406"/>
    <x v="406"/>
    <x v="284"/>
    <x v="285"/>
    <x v="0"/>
    <x v="285"/>
    <x v="0"/>
    <x v="0"/>
    <x v="0"/>
    <x v="36"/>
    <x v="6"/>
    <x v="278"/>
    <x v="0"/>
    <x v="406"/>
    <x v="353"/>
    <x v="2"/>
    <x v="63"/>
    <x v="34"/>
    <x v="406"/>
    <x v="0"/>
    <x v="34"/>
    <x v="34"/>
    <x v="406"/>
  </r>
  <r>
    <x v="407"/>
    <x v="1"/>
    <x v="407"/>
    <x v="407"/>
    <x v="284"/>
    <x v="285"/>
    <x v="0"/>
    <x v="285"/>
    <x v="0"/>
    <x v="0"/>
    <x v="0"/>
    <x v="36"/>
    <x v="5"/>
    <x v="286"/>
    <x v="0"/>
    <x v="407"/>
    <x v="354"/>
    <x v="2"/>
    <x v="63"/>
    <x v="31"/>
    <x v="407"/>
    <x v="0"/>
    <x v="31"/>
    <x v="31"/>
    <x v="407"/>
  </r>
  <r>
    <x v="408"/>
    <x v="1"/>
    <x v="408"/>
    <x v="408"/>
    <x v="165"/>
    <x v="286"/>
    <x v="0"/>
    <x v="165"/>
    <x v="0"/>
    <x v="0"/>
    <x v="0"/>
    <x v="36"/>
    <x v="0"/>
    <x v="287"/>
    <x v="0"/>
    <x v="408"/>
    <x v="355"/>
    <x v="2"/>
    <x v="64"/>
    <x v="102"/>
    <x v="408"/>
    <x v="0"/>
    <x v="102"/>
    <x v="104"/>
    <x v="408"/>
  </r>
  <r>
    <x v="409"/>
    <x v="1"/>
    <x v="409"/>
    <x v="409"/>
    <x v="165"/>
    <x v="286"/>
    <x v="0"/>
    <x v="165"/>
    <x v="0"/>
    <x v="0"/>
    <x v="0"/>
    <x v="36"/>
    <x v="2"/>
    <x v="288"/>
    <x v="1"/>
    <x v="409"/>
    <x v="356"/>
    <x v="2"/>
    <x v="64"/>
    <x v="195"/>
    <x v="409"/>
    <x v="0"/>
    <x v="195"/>
    <x v="211"/>
    <x v="409"/>
  </r>
  <r>
    <x v="410"/>
    <x v="1"/>
    <x v="410"/>
    <x v="410"/>
    <x v="285"/>
    <x v="287"/>
    <x v="0"/>
    <x v="286"/>
    <x v="0"/>
    <x v="0"/>
    <x v="0"/>
    <x v="36"/>
    <x v="8"/>
    <x v="289"/>
    <x v="0"/>
    <x v="410"/>
    <x v="357"/>
    <x v="2"/>
    <x v="61"/>
    <x v="103"/>
    <x v="410"/>
    <x v="0"/>
    <x v="103"/>
    <x v="105"/>
    <x v="410"/>
  </r>
  <r>
    <x v="411"/>
    <x v="1"/>
    <x v="411"/>
    <x v="411"/>
    <x v="286"/>
    <x v="288"/>
    <x v="0"/>
    <x v="287"/>
    <x v="0"/>
    <x v="0"/>
    <x v="0"/>
    <x v="36"/>
    <x v="0"/>
    <x v="290"/>
    <x v="0"/>
    <x v="411"/>
    <x v="358"/>
    <x v="2"/>
    <x v="65"/>
    <x v="161"/>
    <x v="411"/>
    <x v="0"/>
    <x v="161"/>
    <x v="166"/>
    <x v="411"/>
  </r>
  <r>
    <x v="412"/>
    <x v="1"/>
    <x v="412"/>
    <x v="412"/>
    <x v="282"/>
    <x v="289"/>
    <x v="0"/>
    <x v="283"/>
    <x v="0"/>
    <x v="0"/>
    <x v="0"/>
    <x v="36"/>
    <x v="2"/>
    <x v="291"/>
    <x v="0"/>
    <x v="412"/>
    <x v="359"/>
    <x v="2"/>
    <x v="63"/>
    <x v="196"/>
    <x v="412"/>
    <x v="0"/>
    <x v="196"/>
    <x v="212"/>
    <x v="412"/>
  </r>
  <r>
    <x v="413"/>
    <x v="0"/>
    <x v="413"/>
    <x v="413"/>
    <x v="287"/>
    <x v="290"/>
    <x v="0"/>
    <x v="288"/>
    <x v="0"/>
    <x v="0"/>
    <x v="0"/>
    <x v="37"/>
    <x v="8"/>
    <x v="292"/>
    <x v="0"/>
    <x v="413"/>
    <x v="360"/>
    <x v="0"/>
    <x v="66"/>
    <x v="102"/>
    <x v="413"/>
    <x v="0"/>
    <x v="102"/>
    <x v="104"/>
    <x v="413"/>
  </r>
  <r>
    <x v="414"/>
    <x v="0"/>
    <x v="414"/>
    <x v="414"/>
    <x v="288"/>
    <x v="291"/>
    <x v="0"/>
    <x v="289"/>
    <x v="0"/>
    <x v="0"/>
    <x v="0"/>
    <x v="37"/>
    <x v="6"/>
    <x v="293"/>
    <x v="0"/>
    <x v="414"/>
    <x v="361"/>
    <x v="2"/>
    <x v="67"/>
    <x v="92"/>
    <x v="414"/>
    <x v="0"/>
    <x v="92"/>
    <x v="94"/>
    <x v="414"/>
  </r>
  <r>
    <x v="415"/>
    <x v="0"/>
    <x v="415"/>
    <x v="415"/>
    <x v="288"/>
    <x v="291"/>
    <x v="0"/>
    <x v="289"/>
    <x v="0"/>
    <x v="0"/>
    <x v="0"/>
    <x v="37"/>
    <x v="5"/>
    <x v="294"/>
    <x v="0"/>
    <x v="415"/>
    <x v="362"/>
    <x v="2"/>
    <x v="67"/>
    <x v="60"/>
    <x v="415"/>
    <x v="0"/>
    <x v="60"/>
    <x v="61"/>
    <x v="415"/>
  </r>
  <r>
    <x v="416"/>
    <x v="0"/>
    <x v="416"/>
    <x v="416"/>
    <x v="288"/>
    <x v="291"/>
    <x v="0"/>
    <x v="289"/>
    <x v="0"/>
    <x v="0"/>
    <x v="0"/>
    <x v="37"/>
    <x v="7"/>
    <x v="97"/>
    <x v="0"/>
    <x v="416"/>
    <x v="363"/>
    <x v="2"/>
    <x v="67"/>
    <x v="162"/>
    <x v="416"/>
    <x v="0"/>
    <x v="162"/>
    <x v="167"/>
    <x v="416"/>
  </r>
  <r>
    <x v="417"/>
    <x v="1"/>
    <x v="417"/>
    <x v="417"/>
    <x v="289"/>
    <x v="292"/>
    <x v="0"/>
    <x v="290"/>
    <x v="0"/>
    <x v="0"/>
    <x v="0"/>
    <x v="37"/>
    <x v="4"/>
    <x v="40"/>
    <x v="0"/>
    <x v="417"/>
    <x v="364"/>
    <x v="2"/>
    <x v="67"/>
    <x v="24"/>
    <x v="417"/>
    <x v="0"/>
    <x v="24"/>
    <x v="24"/>
    <x v="417"/>
  </r>
  <r>
    <x v="418"/>
    <x v="1"/>
    <x v="418"/>
    <x v="418"/>
    <x v="289"/>
    <x v="292"/>
    <x v="0"/>
    <x v="290"/>
    <x v="0"/>
    <x v="0"/>
    <x v="0"/>
    <x v="37"/>
    <x v="6"/>
    <x v="40"/>
    <x v="0"/>
    <x v="418"/>
    <x v="365"/>
    <x v="2"/>
    <x v="67"/>
    <x v="24"/>
    <x v="418"/>
    <x v="0"/>
    <x v="24"/>
    <x v="24"/>
    <x v="418"/>
  </r>
  <r>
    <x v="419"/>
    <x v="1"/>
    <x v="419"/>
    <x v="419"/>
    <x v="289"/>
    <x v="292"/>
    <x v="0"/>
    <x v="290"/>
    <x v="0"/>
    <x v="0"/>
    <x v="0"/>
    <x v="37"/>
    <x v="5"/>
    <x v="40"/>
    <x v="0"/>
    <x v="419"/>
    <x v="366"/>
    <x v="2"/>
    <x v="67"/>
    <x v="24"/>
    <x v="419"/>
    <x v="0"/>
    <x v="24"/>
    <x v="24"/>
    <x v="419"/>
  </r>
  <r>
    <x v="420"/>
    <x v="1"/>
    <x v="420"/>
    <x v="420"/>
    <x v="290"/>
    <x v="293"/>
    <x v="0"/>
    <x v="291"/>
    <x v="0"/>
    <x v="0"/>
    <x v="0"/>
    <x v="37"/>
    <x v="4"/>
    <x v="294"/>
    <x v="0"/>
    <x v="420"/>
    <x v="367"/>
    <x v="2"/>
    <x v="68"/>
    <x v="197"/>
    <x v="420"/>
    <x v="0"/>
    <x v="197"/>
    <x v="213"/>
    <x v="420"/>
  </r>
  <r>
    <x v="421"/>
    <x v="1"/>
    <x v="421"/>
    <x v="421"/>
    <x v="291"/>
    <x v="294"/>
    <x v="0"/>
    <x v="292"/>
    <x v="0"/>
    <x v="0"/>
    <x v="0"/>
    <x v="38"/>
    <x v="4"/>
    <x v="295"/>
    <x v="0"/>
    <x v="421"/>
    <x v="368"/>
    <x v="0"/>
    <x v="16"/>
    <x v="198"/>
    <x v="421"/>
    <x v="0"/>
    <x v="198"/>
    <x v="214"/>
    <x v="421"/>
  </r>
  <r>
    <x v="422"/>
    <x v="0"/>
    <x v="422"/>
    <x v="422"/>
    <x v="292"/>
    <x v="295"/>
    <x v="0"/>
    <x v="293"/>
    <x v="0"/>
    <x v="0"/>
    <x v="0"/>
    <x v="38"/>
    <x v="4"/>
    <x v="295"/>
    <x v="0"/>
    <x v="422"/>
    <x v="369"/>
    <x v="0"/>
    <x v="16"/>
    <x v="186"/>
    <x v="422"/>
    <x v="0"/>
    <x v="186"/>
    <x v="195"/>
    <x v="422"/>
  </r>
  <r>
    <x v="423"/>
    <x v="0"/>
    <x v="423"/>
    <x v="423"/>
    <x v="293"/>
    <x v="296"/>
    <x v="0"/>
    <x v="294"/>
    <x v="0"/>
    <x v="0"/>
    <x v="0"/>
    <x v="38"/>
    <x v="6"/>
    <x v="295"/>
    <x v="0"/>
    <x v="423"/>
    <x v="370"/>
    <x v="0"/>
    <x v="16"/>
    <x v="186"/>
    <x v="423"/>
    <x v="0"/>
    <x v="186"/>
    <x v="195"/>
    <x v="423"/>
  </r>
  <r>
    <x v="424"/>
    <x v="0"/>
    <x v="424"/>
    <x v="424"/>
    <x v="294"/>
    <x v="297"/>
    <x v="0"/>
    <x v="295"/>
    <x v="0"/>
    <x v="0"/>
    <x v="0"/>
    <x v="38"/>
    <x v="7"/>
    <x v="296"/>
    <x v="0"/>
    <x v="424"/>
    <x v="371"/>
    <x v="0"/>
    <x v="51"/>
    <x v="199"/>
    <x v="424"/>
    <x v="0"/>
    <x v="199"/>
    <x v="215"/>
    <x v="424"/>
  </r>
  <r>
    <x v="425"/>
    <x v="1"/>
    <x v="425"/>
    <x v="425"/>
    <x v="295"/>
    <x v="298"/>
    <x v="0"/>
    <x v="296"/>
    <x v="0"/>
    <x v="0"/>
    <x v="0"/>
    <x v="38"/>
    <x v="4"/>
    <x v="295"/>
    <x v="0"/>
    <x v="425"/>
    <x v="372"/>
    <x v="0"/>
    <x v="51"/>
    <x v="11"/>
    <x v="425"/>
    <x v="0"/>
    <x v="11"/>
    <x v="11"/>
    <x v="425"/>
  </r>
  <r>
    <x v="426"/>
    <x v="1"/>
    <x v="426"/>
    <x v="426"/>
    <x v="295"/>
    <x v="298"/>
    <x v="0"/>
    <x v="296"/>
    <x v="0"/>
    <x v="0"/>
    <x v="0"/>
    <x v="38"/>
    <x v="6"/>
    <x v="295"/>
    <x v="0"/>
    <x v="426"/>
    <x v="373"/>
    <x v="0"/>
    <x v="51"/>
    <x v="11"/>
    <x v="426"/>
    <x v="0"/>
    <x v="11"/>
    <x v="11"/>
    <x v="426"/>
  </r>
  <r>
    <x v="427"/>
    <x v="1"/>
    <x v="427"/>
    <x v="427"/>
    <x v="295"/>
    <x v="298"/>
    <x v="0"/>
    <x v="296"/>
    <x v="0"/>
    <x v="0"/>
    <x v="0"/>
    <x v="38"/>
    <x v="5"/>
    <x v="295"/>
    <x v="0"/>
    <x v="427"/>
    <x v="374"/>
    <x v="0"/>
    <x v="51"/>
    <x v="11"/>
    <x v="427"/>
    <x v="0"/>
    <x v="11"/>
    <x v="11"/>
    <x v="427"/>
  </r>
  <r>
    <x v="428"/>
    <x v="1"/>
    <x v="428"/>
    <x v="428"/>
    <x v="295"/>
    <x v="298"/>
    <x v="0"/>
    <x v="296"/>
    <x v="0"/>
    <x v="0"/>
    <x v="0"/>
    <x v="38"/>
    <x v="0"/>
    <x v="297"/>
    <x v="0"/>
    <x v="428"/>
    <x v="375"/>
    <x v="0"/>
    <x v="51"/>
    <x v="110"/>
    <x v="428"/>
    <x v="0"/>
    <x v="110"/>
    <x v="112"/>
    <x v="428"/>
  </r>
  <r>
    <x v="429"/>
    <x v="1"/>
    <x v="429"/>
    <x v="429"/>
    <x v="295"/>
    <x v="298"/>
    <x v="0"/>
    <x v="296"/>
    <x v="0"/>
    <x v="0"/>
    <x v="0"/>
    <x v="38"/>
    <x v="7"/>
    <x v="298"/>
    <x v="0"/>
    <x v="429"/>
    <x v="376"/>
    <x v="0"/>
    <x v="51"/>
    <x v="55"/>
    <x v="429"/>
    <x v="0"/>
    <x v="55"/>
    <x v="56"/>
    <x v="429"/>
  </r>
  <r>
    <x v="430"/>
    <x v="1"/>
    <x v="430"/>
    <x v="430"/>
    <x v="295"/>
    <x v="298"/>
    <x v="0"/>
    <x v="296"/>
    <x v="0"/>
    <x v="0"/>
    <x v="0"/>
    <x v="38"/>
    <x v="16"/>
    <x v="299"/>
    <x v="1"/>
    <x v="430"/>
    <x v="377"/>
    <x v="0"/>
    <x v="51"/>
    <x v="71"/>
    <x v="430"/>
    <x v="0"/>
    <x v="71"/>
    <x v="210"/>
    <x v="430"/>
  </r>
  <r>
    <x v="431"/>
    <x v="1"/>
    <x v="431"/>
    <x v="431"/>
    <x v="296"/>
    <x v="299"/>
    <x v="0"/>
    <x v="297"/>
    <x v="0"/>
    <x v="0"/>
    <x v="0"/>
    <x v="38"/>
    <x v="4"/>
    <x v="295"/>
    <x v="0"/>
    <x v="431"/>
    <x v="378"/>
    <x v="0"/>
    <x v="51"/>
    <x v="11"/>
    <x v="431"/>
    <x v="0"/>
    <x v="11"/>
    <x v="11"/>
    <x v="431"/>
  </r>
  <r>
    <x v="432"/>
    <x v="0"/>
    <x v="432"/>
    <x v="432"/>
    <x v="297"/>
    <x v="300"/>
    <x v="0"/>
    <x v="298"/>
    <x v="0"/>
    <x v="0"/>
    <x v="0"/>
    <x v="38"/>
    <x v="2"/>
    <x v="300"/>
    <x v="0"/>
    <x v="432"/>
    <x v="379"/>
    <x v="0"/>
    <x v="51"/>
    <x v="200"/>
    <x v="432"/>
    <x v="0"/>
    <x v="200"/>
    <x v="216"/>
    <x v="432"/>
  </r>
  <r>
    <x v="433"/>
    <x v="0"/>
    <x v="433"/>
    <x v="433"/>
    <x v="298"/>
    <x v="301"/>
    <x v="0"/>
    <x v="299"/>
    <x v="0"/>
    <x v="0"/>
    <x v="0"/>
    <x v="38"/>
    <x v="0"/>
    <x v="268"/>
    <x v="1"/>
    <x v="433"/>
    <x v="380"/>
    <x v="0"/>
    <x v="51"/>
    <x v="201"/>
    <x v="433"/>
    <x v="0"/>
    <x v="201"/>
    <x v="217"/>
    <x v="433"/>
  </r>
  <r>
    <x v="434"/>
    <x v="1"/>
    <x v="434"/>
    <x v="434"/>
    <x v="299"/>
    <x v="302"/>
    <x v="0"/>
    <x v="300"/>
    <x v="0"/>
    <x v="0"/>
    <x v="0"/>
    <x v="38"/>
    <x v="4"/>
    <x v="295"/>
    <x v="0"/>
    <x v="434"/>
    <x v="381"/>
    <x v="0"/>
    <x v="51"/>
    <x v="11"/>
    <x v="434"/>
    <x v="0"/>
    <x v="11"/>
    <x v="11"/>
    <x v="434"/>
  </r>
  <r>
    <x v="435"/>
    <x v="1"/>
    <x v="435"/>
    <x v="435"/>
    <x v="299"/>
    <x v="302"/>
    <x v="0"/>
    <x v="300"/>
    <x v="0"/>
    <x v="0"/>
    <x v="0"/>
    <x v="38"/>
    <x v="5"/>
    <x v="252"/>
    <x v="0"/>
    <x v="435"/>
    <x v="382"/>
    <x v="0"/>
    <x v="51"/>
    <x v="166"/>
    <x v="435"/>
    <x v="0"/>
    <x v="166"/>
    <x v="171"/>
    <x v="435"/>
  </r>
  <r>
    <x v="436"/>
    <x v="1"/>
    <x v="436"/>
    <x v="436"/>
    <x v="299"/>
    <x v="302"/>
    <x v="0"/>
    <x v="300"/>
    <x v="0"/>
    <x v="0"/>
    <x v="0"/>
    <x v="38"/>
    <x v="6"/>
    <x v="295"/>
    <x v="0"/>
    <x v="436"/>
    <x v="383"/>
    <x v="0"/>
    <x v="51"/>
    <x v="11"/>
    <x v="436"/>
    <x v="0"/>
    <x v="11"/>
    <x v="11"/>
    <x v="436"/>
  </r>
  <r>
    <x v="437"/>
    <x v="1"/>
    <x v="437"/>
    <x v="437"/>
    <x v="300"/>
    <x v="303"/>
    <x v="0"/>
    <x v="301"/>
    <x v="0"/>
    <x v="0"/>
    <x v="0"/>
    <x v="38"/>
    <x v="4"/>
    <x v="295"/>
    <x v="0"/>
    <x v="437"/>
    <x v="384"/>
    <x v="0"/>
    <x v="51"/>
    <x v="11"/>
    <x v="437"/>
    <x v="0"/>
    <x v="11"/>
    <x v="11"/>
    <x v="437"/>
  </r>
  <r>
    <x v="438"/>
    <x v="1"/>
    <x v="438"/>
    <x v="438"/>
    <x v="301"/>
    <x v="304"/>
    <x v="0"/>
    <x v="302"/>
    <x v="0"/>
    <x v="0"/>
    <x v="0"/>
    <x v="38"/>
    <x v="5"/>
    <x v="295"/>
    <x v="0"/>
    <x v="438"/>
    <x v="385"/>
    <x v="0"/>
    <x v="51"/>
    <x v="11"/>
    <x v="438"/>
    <x v="0"/>
    <x v="11"/>
    <x v="11"/>
    <x v="438"/>
  </r>
  <r>
    <x v="439"/>
    <x v="1"/>
    <x v="439"/>
    <x v="439"/>
    <x v="301"/>
    <x v="304"/>
    <x v="0"/>
    <x v="302"/>
    <x v="0"/>
    <x v="0"/>
    <x v="0"/>
    <x v="38"/>
    <x v="6"/>
    <x v="252"/>
    <x v="0"/>
    <x v="439"/>
    <x v="386"/>
    <x v="0"/>
    <x v="51"/>
    <x v="166"/>
    <x v="439"/>
    <x v="0"/>
    <x v="166"/>
    <x v="171"/>
    <x v="439"/>
  </r>
  <r>
    <x v="440"/>
    <x v="0"/>
    <x v="440"/>
    <x v="440"/>
    <x v="302"/>
    <x v="305"/>
    <x v="0"/>
    <x v="303"/>
    <x v="0"/>
    <x v="0"/>
    <x v="0"/>
    <x v="38"/>
    <x v="2"/>
    <x v="301"/>
    <x v="0"/>
    <x v="440"/>
    <x v="387"/>
    <x v="0"/>
    <x v="51"/>
    <x v="71"/>
    <x v="440"/>
    <x v="0"/>
    <x v="71"/>
    <x v="72"/>
    <x v="440"/>
  </r>
  <r>
    <x v="441"/>
    <x v="1"/>
    <x v="441"/>
    <x v="441"/>
    <x v="303"/>
    <x v="306"/>
    <x v="0"/>
    <x v="304"/>
    <x v="0"/>
    <x v="0"/>
    <x v="0"/>
    <x v="38"/>
    <x v="6"/>
    <x v="19"/>
    <x v="0"/>
    <x v="441"/>
    <x v="388"/>
    <x v="0"/>
    <x v="51"/>
    <x v="14"/>
    <x v="441"/>
    <x v="0"/>
    <x v="14"/>
    <x v="14"/>
    <x v="441"/>
  </r>
  <r>
    <x v="442"/>
    <x v="1"/>
    <x v="442"/>
    <x v="442"/>
    <x v="303"/>
    <x v="306"/>
    <x v="0"/>
    <x v="304"/>
    <x v="0"/>
    <x v="0"/>
    <x v="0"/>
    <x v="38"/>
    <x v="5"/>
    <x v="302"/>
    <x v="0"/>
    <x v="442"/>
    <x v="389"/>
    <x v="0"/>
    <x v="51"/>
    <x v="14"/>
    <x v="442"/>
    <x v="0"/>
    <x v="14"/>
    <x v="14"/>
    <x v="442"/>
  </r>
  <r>
    <x v="443"/>
    <x v="1"/>
    <x v="443"/>
    <x v="443"/>
    <x v="304"/>
    <x v="307"/>
    <x v="0"/>
    <x v="305"/>
    <x v="0"/>
    <x v="0"/>
    <x v="0"/>
    <x v="38"/>
    <x v="0"/>
    <x v="303"/>
    <x v="1"/>
    <x v="443"/>
    <x v="390"/>
    <x v="0"/>
    <x v="51"/>
    <x v="176"/>
    <x v="443"/>
    <x v="0"/>
    <x v="176"/>
    <x v="218"/>
    <x v="443"/>
  </r>
  <r>
    <x v="444"/>
    <x v="0"/>
    <x v="444"/>
    <x v="444"/>
    <x v="305"/>
    <x v="308"/>
    <x v="0"/>
    <x v="306"/>
    <x v="0"/>
    <x v="0"/>
    <x v="0"/>
    <x v="38"/>
    <x v="4"/>
    <x v="139"/>
    <x v="0"/>
    <x v="444"/>
    <x v="391"/>
    <x v="0"/>
    <x v="51"/>
    <x v="45"/>
    <x v="444"/>
    <x v="0"/>
    <x v="45"/>
    <x v="45"/>
    <x v="444"/>
  </r>
  <r>
    <x v="445"/>
    <x v="0"/>
    <x v="445"/>
    <x v="445"/>
    <x v="305"/>
    <x v="308"/>
    <x v="0"/>
    <x v="306"/>
    <x v="0"/>
    <x v="0"/>
    <x v="0"/>
    <x v="38"/>
    <x v="6"/>
    <x v="139"/>
    <x v="0"/>
    <x v="445"/>
    <x v="392"/>
    <x v="0"/>
    <x v="51"/>
    <x v="45"/>
    <x v="445"/>
    <x v="0"/>
    <x v="45"/>
    <x v="45"/>
    <x v="445"/>
  </r>
  <r>
    <x v="446"/>
    <x v="0"/>
    <x v="446"/>
    <x v="446"/>
    <x v="306"/>
    <x v="309"/>
    <x v="0"/>
    <x v="307"/>
    <x v="0"/>
    <x v="0"/>
    <x v="0"/>
    <x v="38"/>
    <x v="7"/>
    <x v="296"/>
    <x v="0"/>
    <x v="446"/>
    <x v="393"/>
    <x v="0"/>
    <x v="51"/>
    <x v="199"/>
    <x v="446"/>
    <x v="0"/>
    <x v="199"/>
    <x v="215"/>
    <x v="446"/>
  </r>
  <r>
    <x v="447"/>
    <x v="0"/>
    <x v="447"/>
    <x v="447"/>
    <x v="307"/>
    <x v="310"/>
    <x v="0"/>
    <x v="308"/>
    <x v="0"/>
    <x v="0"/>
    <x v="0"/>
    <x v="38"/>
    <x v="2"/>
    <x v="304"/>
    <x v="0"/>
    <x v="447"/>
    <x v="394"/>
    <x v="0"/>
    <x v="51"/>
    <x v="202"/>
    <x v="447"/>
    <x v="0"/>
    <x v="202"/>
    <x v="140"/>
    <x v="447"/>
  </r>
  <r>
    <x v="448"/>
    <x v="0"/>
    <x v="448"/>
    <x v="448"/>
    <x v="308"/>
    <x v="311"/>
    <x v="0"/>
    <x v="309"/>
    <x v="0"/>
    <x v="0"/>
    <x v="0"/>
    <x v="38"/>
    <x v="2"/>
    <x v="304"/>
    <x v="0"/>
    <x v="448"/>
    <x v="395"/>
    <x v="0"/>
    <x v="51"/>
    <x v="202"/>
    <x v="448"/>
    <x v="0"/>
    <x v="202"/>
    <x v="140"/>
    <x v="448"/>
  </r>
  <r>
    <x v="449"/>
    <x v="0"/>
    <x v="449"/>
    <x v="449"/>
    <x v="309"/>
    <x v="312"/>
    <x v="0"/>
    <x v="310"/>
    <x v="0"/>
    <x v="0"/>
    <x v="0"/>
    <x v="38"/>
    <x v="2"/>
    <x v="304"/>
    <x v="0"/>
    <x v="449"/>
    <x v="396"/>
    <x v="0"/>
    <x v="51"/>
    <x v="202"/>
    <x v="449"/>
    <x v="0"/>
    <x v="202"/>
    <x v="140"/>
    <x v="449"/>
  </r>
  <r>
    <x v="450"/>
    <x v="1"/>
    <x v="450"/>
    <x v="450"/>
    <x v="310"/>
    <x v="313"/>
    <x v="0"/>
    <x v="311"/>
    <x v="0"/>
    <x v="0"/>
    <x v="0"/>
    <x v="38"/>
    <x v="4"/>
    <x v="295"/>
    <x v="0"/>
    <x v="450"/>
    <x v="397"/>
    <x v="0"/>
    <x v="51"/>
    <x v="11"/>
    <x v="450"/>
    <x v="0"/>
    <x v="11"/>
    <x v="11"/>
    <x v="450"/>
  </r>
  <r>
    <x v="451"/>
    <x v="0"/>
    <x v="451"/>
    <x v="451"/>
    <x v="311"/>
    <x v="314"/>
    <x v="0"/>
    <x v="312"/>
    <x v="0"/>
    <x v="0"/>
    <x v="0"/>
    <x v="38"/>
    <x v="6"/>
    <x v="295"/>
    <x v="0"/>
    <x v="451"/>
    <x v="398"/>
    <x v="0"/>
    <x v="51"/>
    <x v="203"/>
    <x v="451"/>
    <x v="0"/>
    <x v="203"/>
    <x v="219"/>
    <x v="451"/>
  </r>
  <r>
    <x v="452"/>
    <x v="1"/>
    <x v="452"/>
    <x v="452"/>
    <x v="312"/>
    <x v="315"/>
    <x v="0"/>
    <x v="313"/>
    <x v="0"/>
    <x v="0"/>
    <x v="0"/>
    <x v="38"/>
    <x v="4"/>
    <x v="305"/>
    <x v="0"/>
    <x v="452"/>
    <x v="399"/>
    <x v="0"/>
    <x v="51"/>
    <x v="24"/>
    <x v="452"/>
    <x v="0"/>
    <x v="24"/>
    <x v="24"/>
    <x v="452"/>
  </r>
  <r>
    <x v="453"/>
    <x v="0"/>
    <x v="453"/>
    <x v="453"/>
    <x v="313"/>
    <x v="316"/>
    <x v="0"/>
    <x v="314"/>
    <x v="0"/>
    <x v="0"/>
    <x v="0"/>
    <x v="38"/>
    <x v="4"/>
    <x v="306"/>
    <x v="0"/>
    <x v="453"/>
    <x v="400"/>
    <x v="2"/>
    <x v="55"/>
    <x v="204"/>
    <x v="453"/>
    <x v="0"/>
    <x v="204"/>
    <x v="220"/>
    <x v="453"/>
  </r>
  <r>
    <x v="454"/>
    <x v="0"/>
    <x v="454"/>
    <x v="454"/>
    <x v="314"/>
    <x v="317"/>
    <x v="0"/>
    <x v="315"/>
    <x v="0"/>
    <x v="0"/>
    <x v="0"/>
    <x v="38"/>
    <x v="4"/>
    <x v="306"/>
    <x v="0"/>
    <x v="454"/>
    <x v="401"/>
    <x v="2"/>
    <x v="55"/>
    <x v="204"/>
    <x v="454"/>
    <x v="0"/>
    <x v="204"/>
    <x v="220"/>
    <x v="454"/>
  </r>
  <r>
    <x v="455"/>
    <x v="0"/>
    <x v="455"/>
    <x v="455"/>
    <x v="315"/>
    <x v="318"/>
    <x v="0"/>
    <x v="316"/>
    <x v="0"/>
    <x v="0"/>
    <x v="0"/>
    <x v="38"/>
    <x v="4"/>
    <x v="306"/>
    <x v="0"/>
    <x v="455"/>
    <x v="402"/>
    <x v="2"/>
    <x v="55"/>
    <x v="204"/>
    <x v="455"/>
    <x v="0"/>
    <x v="204"/>
    <x v="220"/>
    <x v="455"/>
  </r>
  <r>
    <x v="456"/>
    <x v="0"/>
    <x v="456"/>
    <x v="456"/>
    <x v="316"/>
    <x v="319"/>
    <x v="0"/>
    <x v="317"/>
    <x v="0"/>
    <x v="0"/>
    <x v="0"/>
    <x v="38"/>
    <x v="4"/>
    <x v="306"/>
    <x v="0"/>
    <x v="456"/>
    <x v="403"/>
    <x v="2"/>
    <x v="55"/>
    <x v="204"/>
    <x v="456"/>
    <x v="0"/>
    <x v="204"/>
    <x v="220"/>
    <x v="456"/>
  </r>
  <r>
    <x v="457"/>
    <x v="0"/>
    <x v="457"/>
    <x v="457"/>
    <x v="317"/>
    <x v="320"/>
    <x v="0"/>
    <x v="318"/>
    <x v="0"/>
    <x v="0"/>
    <x v="0"/>
    <x v="38"/>
    <x v="4"/>
    <x v="306"/>
    <x v="0"/>
    <x v="457"/>
    <x v="404"/>
    <x v="2"/>
    <x v="55"/>
    <x v="204"/>
    <x v="457"/>
    <x v="0"/>
    <x v="204"/>
    <x v="220"/>
    <x v="457"/>
  </r>
  <r>
    <x v="458"/>
    <x v="0"/>
    <x v="458"/>
    <x v="458"/>
    <x v="318"/>
    <x v="321"/>
    <x v="0"/>
    <x v="319"/>
    <x v="0"/>
    <x v="0"/>
    <x v="0"/>
    <x v="38"/>
    <x v="4"/>
    <x v="306"/>
    <x v="0"/>
    <x v="458"/>
    <x v="405"/>
    <x v="2"/>
    <x v="55"/>
    <x v="204"/>
    <x v="458"/>
    <x v="0"/>
    <x v="204"/>
    <x v="220"/>
    <x v="458"/>
  </r>
  <r>
    <x v="459"/>
    <x v="0"/>
    <x v="459"/>
    <x v="459"/>
    <x v="319"/>
    <x v="322"/>
    <x v="0"/>
    <x v="320"/>
    <x v="0"/>
    <x v="0"/>
    <x v="0"/>
    <x v="38"/>
    <x v="4"/>
    <x v="306"/>
    <x v="0"/>
    <x v="459"/>
    <x v="406"/>
    <x v="2"/>
    <x v="55"/>
    <x v="204"/>
    <x v="459"/>
    <x v="0"/>
    <x v="204"/>
    <x v="220"/>
    <x v="459"/>
  </r>
  <r>
    <x v="460"/>
    <x v="0"/>
    <x v="460"/>
    <x v="460"/>
    <x v="320"/>
    <x v="323"/>
    <x v="0"/>
    <x v="321"/>
    <x v="0"/>
    <x v="0"/>
    <x v="0"/>
    <x v="38"/>
    <x v="6"/>
    <x v="307"/>
    <x v="0"/>
    <x v="460"/>
    <x v="407"/>
    <x v="2"/>
    <x v="55"/>
    <x v="102"/>
    <x v="460"/>
    <x v="0"/>
    <x v="102"/>
    <x v="104"/>
    <x v="460"/>
  </r>
  <r>
    <x v="461"/>
    <x v="1"/>
    <x v="461"/>
    <x v="461"/>
    <x v="321"/>
    <x v="324"/>
    <x v="0"/>
    <x v="322"/>
    <x v="0"/>
    <x v="0"/>
    <x v="0"/>
    <x v="39"/>
    <x v="0"/>
    <x v="308"/>
    <x v="0"/>
    <x v="461"/>
    <x v="178"/>
    <x v="0"/>
    <x v="4"/>
    <x v="102"/>
    <x v="461"/>
    <x v="0"/>
    <x v="102"/>
    <x v="104"/>
    <x v="461"/>
  </r>
  <r>
    <x v="462"/>
    <x v="1"/>
    <x v="462"/>
    <x v="462"/>
    <x v="322"/>
    <x v="325"/>
    <x v="0"/>
    <x v="323"/>
    <x v="0"/>
    <x v="0"/>
    <x v="0"/>
    <x v="39"/>
    <x v="0"/>
    <x v="309"/>
    <x v="1"/>
    <x v="462"/>
    <x v="408"/>
    <x v="0"/>
    <x v="3"/>
    <x v="93"/>
    <x v="462"/>
    <x v="0"/>
    <x v="93"/>
    <x v="95"/>
    <x v="462"/>
  </r>
  <r>
    <x v="463"/>
    <x v="0"/>
    <x v="463"/>
    <x v="463"/>
    <x v="323"/>
    <x v="326"/>
    <x v="0"/>
    <x v="324"/>
    <x v="0"/>
    <x v="0"/>
    <x v="0"/>
    <x v="39"/>
    <x v="7"/>
    <x v="108"/>
    <x v="0"/>
    <x v="463"/>
    <x v="409"/>
    <x v="0"/>
    <x v="3"/>
    <x v="176"/>
    <x v="463"/>
    <x v="0"/>
    <x v="176"/>
    <x v="184"/>
    <x v="463"/>
  </r>
  <r>
    <x v="464"/>
    <x v="1"/>
    <x v="464"/>
    <x v="464"/>
    <x v="324"/>
    <x v="327"/>
    <x v="0"/>
    <x v="325"/>
    <x v="0"/>
    <x v="0"/>
    <x v="0"/>
    <x v="39"/>
    <x v="0"/>
    <x v="310"/>
    <x v="0"/>
    <x v="464"/>
    <x v="410"/>
    <x v="0"/>
    <x v="3"/>
    <x v="93"/>
    <x v="464"/>
    <x v="0"/>
    <x v="93"/>
    <x v="221"/>
    <x v="464"/>
  </r>
  <r>
    <x v="465"/>
    <x v="1"/>
    <x v="465"/>
    <x v="465"/>
    <x v="325"/>
    <x v="328"/>
    <x v="0"/>
    <x v="326"/>
    <x v="0"/>
    <x v="0"/>
    <x v="0"/>
    <x v="39"/>
    <x v="0"/>
    <x v="311"/>
    <x v="0"/>
    <x v="465"/>
    <x v="411"/>
    <x v="0"/>
    <x v="5"/>
    <x v="102"/>
    <x v="465"/>
    <x v="0"/>
    <x v="102"/>
    <x v="104"/>
    <x v="465"/>
  </r>
  <r>
    <x v="466"/>
    <x v="0"/>
    <x v="466"/>
    <x v="466"/>
    <x v="326"/>
    <x v="329"/>
    <x v="0"/>
    <x v="327"/>
    <x v="0"/>
    <x v="0"/>
    <x v="0"/>
    <x v="39"/>
    <x v="7"/>
    <x v="108"/>
    <x v="0"/>
    <x v="466"/>
    <x v="22"/>
    <x v="0"/>
    <x v="23"/>
    <x v="176"/>
    <x v="466"/>
    <x v="0"/>
    <x v="176"/>
    <x v="184"/>
    <x v="466"/>
  </r>
  <r>
    <x v="467"/>
    <x v="1"/>
    <x v="467"/>
    <x v="467"/>
    <x v="327"/>
    <x v="330"/>
    <x v="0"/>
    <x v="328"/>
    <x v="0"/>
    <x v="0"/>
    <x v="0"/>
    <x v="39"/>
    <x v="9"/>
    <x v="312"/>
    <x v="0"/>
    <x v="467"/>
    <x v="412"/>
    <x v="0"/>
    <x v="23"/>
    <x v="31"/>
    <x v="467"/>
    <x v="0"/>
    <x v="31"/>
    <x v="31"/>
    <x v="467"/>
  </r>
  <r>
    <x v="468"/>
    <x v="0"/>
    <x v="468"/>
    <x v="468"/>
    <x v="328"/>
    <x v="331"/>
    <x v="0"/>
    <x v="329"/>
    <x v="0"/>
    <x v="0"/>
    <x v="0"/>
    <x v="39"/>
    <x v="7"/>
    <x v="313"/>
    <x v="0"/>
    <x v="468"/>
    <x v="413"/>
    <x v="0"/>
    <x v="5"/>
    <x v="173"/>
    <x v="468"/>
    <x v="0"/>
    <x v="173"/>
    <x v="179"/>
    <x v="468"/>
  </r>
  <r>
    <x v="469"/>
    <x v="1"/>
    <x v="469"/>
    <x v="469"/>
    <x v="329"/>
    <x v="332"/>
    <x v="0"/>
    <x v="330"/>
    <x v="0"/>
    <x v="0"/>
    <x v="0"/>
    <x v="39"/>
    <x v="2"/>
    <x v="314"/>
    <x v="1"/>
    <x v="469"/>
    <x v="414"/>
    <x v="0"/>
    <x v="23"/>
    <x v="187"/>
    <x v="469"/>
    <x v="0"/>
    <x v="187"/>
    <x v="222"/>
    <x v="469"/>
  </r>
  <r>
    <x v="470"/>
    <x v="1"/>
    <x v="470"/>
    <x v="470"/>
    <x v="329"/>
    <x v="332"/>
    <x v="0"/>
    <x v="330"/>
    <x v="0"/>
    <x v="0"/>
    <x v="0"/>
    <x v="39"/>
    <x v="8"/>
    <x v="315"/>
    <x v="0"/>
    <x v="470"/>
    <x v="415"/>
    <x v="0"/>
    <x v="23"/>
    <x v="205"/>
    <x v="470"/>
    <x v="0"/>
    <x v="205"/>
    <x v="223"/>
    <x v="470"/>
  </r>
  <r>
    <x v="471"/>
    <x v="1"/>
    <x v="471"/>
    <x v="471"/>
    <x v="329"/>
    <x v="332"/>
    <x v="0"/>
    <x v="330"/>
    <x v="0"/>
    <x v="0"/>
    <x v="0"/>
    <x v="39"/>
    <x v="3"/>
    <x v="316"/>
    <x v="0"/>
    <x v="471"/>
    <x v="416"/>
    <x v="0"/>
    <x v="23"/>
    <x v="34"/>
    <x v="471"/>
    <x v="0"/>
    <x v="34"/>
    <x v="34"/>
    <x v="471"/>
  </r>
  <r>
    <x v="472"/>
    <x v="1"/>
    <x v="472"/>
    <x v="472"/>
    <x v="330"/>
    <x v="333"/>
    <x v="0"/>
    <x v="331"/>
    <x v="0"/>
    <x v="0"/>
    <x v="0"/>
    <x v="39"/>
    <x v="4"/>
    <x v="317"/>
    <x v="0"/>
    <x v="472"/>
    <x v="417"/>
    <x v="0"/>
    <x v="23"/>
    <x v="33"/>
    <x v="472"/>
    <x v="0"/>
    <x v="33"/>
    <x v="33"/>
    <x v="472"/>
  </r>
  <r>
    <x v="473"/>
    <x v="1"/>
    <x v="473"/>
    <x v="473"/>
    <x v="330"/>
    <x v="333"/>
    <x v="0"/>
    <x v="331"/>
    <x v="0"/>
    <x v="0"/>
    <x v="0"/>
    <x v="39"/>
    <x v="6"/>
    <x v="318"/>
    <x v="0"/>
    <x v="473"/>
    <x v="418"/>
    <x v="0"/>
    <x v="23"/>
    <x v="33"/>
    <x v="473"/>
    <x v="0"/>
    <x v="33"/>
    <x v="33"/>
    <x v="473"/>
  </r>
  <r>
    <x v="474"/>
    <x v="1"/>
    <x v="474"/>
    <x v="474"/>
    <x v="331"/>
    <x v="334"/>
    <x v="0"/>
    <x v="332"/>
    <x v="0"/>
    <x v="0"/>
    <x v="0"/>
    <x v="39"/>
    <x v="4"/>
    <x v="318"/>
    <x v="0"/>
    <x v="474"/>
    <x v="419"/>
    <x v="0"/>
    <x v="23"/>
    <x v="33"/>
    <x v="474"/>
    <x v="0"/>
    <x v="33"/>
    <x v="33"/>
    <x v="474"/>
  </r>
  <r>
    <x v="475"/>
    <x v="1"/>
    <x v="475"/>
    <x v="475"/>
    <x v="331"/>
    <x v="334"/>
    <x v="0"/>
    <x v="332"/>
    <x v="0"/>
    <x v="0"/>
    <x v="0"/>
    <x v="39"/>
    <x v="5"/>
    <x v="318"/>
    <x v="0"/>
    <x v="475"/>
    <x v="420"/>
    <x v="0"/>
    <x v="23"/>
    <x v="33"/>
    <x v="475"/>
    <x v="0"/>
    <x v="33"/>
    <x v="33"/>
    <x v="475"/>
  </r>
  <r>
    <x v="476"/>
    <x v="0"/>
    <x v="476"/>
    <x v="476"/>
    <x v="332"/>
    <x v="335"/>
    <x v="0"/>
    <x v="333"/>
    <x v="0"/>
    <x v="0"/>
    <x v="0"/>
    <x v="39"/>
    <x v="7"/>
    <x v="319"/>
    <x v="1"/>
    <x v="476"/>
    <x v="421"/>
    <x v="0"/>
    <x v="5"/>
    <x v="206"/>
    <x v="476"/>
    <x v="0"/>
    <x v="206"/>
    <x v="224"/>
    <x v="476"/>
  </r>
  <r>
    <x v="477"/>
    <x v="1"/>
    <x v="477"/>
    <x v="477"/>
    <x v="333"/>
    <x v="336"/>
    <x v="0"/>
    <x v="334"/>
    <x v="0"/>
    <x v="0"/>
    <x v="0"/>
    <x v="39"/>
    <x v="7"/>
    <x v="319"/>
    <x v="1"/>
    <x v="477"/>
    <x v="422"/>
    <x v="0"/>
    <x v="5"/>
    <x v="206"/>
    <x v="477"/>
    <x v="0"/>
    <x v="206"/>
    <x v="224"/>
    <x v="477"/>
  </r>
  <r>
    <x v="478"/>
    <x v="1"/>
    <x v="478"/>
    <x v="478"/>
    <x v="334"/>
    <x v="337"/>
    <x v="0"/>
    <x v="335"/>
    <x v="0"/>
    <x v="0"/>
    <x v="0"/>
    <x v="39"/>
    <x v="4"/>
    <x v="320"/>
    <x v="0"/>
    <x v="478"/>
    <x v="29"/>
    <x v="0"/>
    <x v="5"/>
    <x v="24"/>
    <x v="478"/>
    <x v="0"/>
    <x v="24"/>
    <x v="24"/>
    <x v="478"/>
  </r>
  <r>
    <x v="479"/>
    <x v="1"/>
    <x v="479"/>
    <x v="479"/>
    <x v="334"/>
    <x v="337"/>
    <x v="0"/>
    <x v="335"/>
    <x v="0"/>
    <x v="0"/>
    <x v="0"/>
    <x v="39"/>
    <x v="6"/>
    <x v="320"/>
    <x v="0"/>
    <x v="479"/>
    <x v="423"/>
    <x v="0"/>
    <x v="5"/>
    <x v="24"/>
    <x v="479"/>
    <x v="0"/>
    <x v="24"/>
    <x v="24"/>
    <x v="479"/>
  </r>
  <r>
    <x v="480"/>
    <x v="1"/>
    <x v="480"/>
    <x v="480"/>
    <x v="335"/>
    <x v="338"/>
    <x v="0"/>
    <x v="336"/>
    <x v="0"/>
    <x v="0"/>
    <x v="0"/>
    <x v="39"/>
    <x v="4"/>
    <x v="321"/>
    <x v="0"/>
    <x v="480"/>
    <x v="424"/>
    <x v="2"/>
    <x v="54"/>
    <x v="173"/>
    <x v="480"/>
    <x v="0"/>
    <x v="173"/>
    <x v="179"/>
    <x v="480"/>
  </r>
  <r>
    <x v="481"/>
    <x v="1"/>
    <x v="481"/>
    <x v="481"/>
    <x v="335"/>
    <x v="338"/>
    <x v="0"/>
    <x v="336"/>
    <x v="0"/>
    <x v="0"/>
    <x v="0"/>
    <x v="39"/>
    <x v="6"/>
    <x v="322"/>
    <x v="0"/>
    <x v="481"/>
    <x v="425"/>
    <x v="2"/>
    <x v="62"/>
    <x v="173"/>
    <x v="481"/>
    <x v="0"/>
    <x v="173"/>
    <x v="179"/>
    <x v="481"/>
  </r>
  <r>
    <x v="482"/>
    <x v="1"/>
    <x v="482"/>
    <x v="482"/>
    <x v="335"/>
    <x v="338"/>
    <x v="0"/>
    <x v="336"/>
    <x v="0"/>
    <x v="0"/>
    <x v="0"/>
    <x v="39"/>
    <x v="5"/>
    <x v="322"/>
    <x v="0"/>
    <x v="482"/>
    <x v="426"/>
    <x v="2"/>
    <x v="62"/>
    <x v="173"/>
    <x v="482"/>
    <x v="0"/>
    <x v="173"/>
    <x v="179"/>
    <x v="482"/>
  </r>
  <r>
    <x v="483"/>
    <x v="1"/>
    <x v="483"/>
    <x v="483"/>
    <x v="336"/>
    <x v="339"/>
    <x v="0"/>
    <x v="337"/>
    <x v="0"/>
    <x v="0"/>
    <x v="0"/>
    <x v="39"/>
    <x v="4"/>
    <x v="322"/>
    <x v="0"/>
    <x v="483"/>
    <x v="427"/>
    <x v="2"/>
    <x v="62"/>
    <x v="173"/>
    <x v="483"/>
    <x v="0"/>
    <x v="173"/>
    <x v="179"/>
    <x v="483"/>
  </r>
  <r>
    <x v="484"/>
    <x v="1"/>
    <x v="484"/>
    <x v="484"/>
    <x v="336"/>
    <x v="339"/>
    <x v="0"/>
    <x v="337"/>
    <x v="0"/>
    <x v="0"/>
    <x v="0"/>
    <x v="39"/>
    <x v="6"/>
    <x v="323"/>
    <x v="0"/>
    <x v="484"/>
    <x v="428"/>
    <x v="2"/>
    <x v="62"/>
    <x v="207"/>
    <x v="484"/>
    <x v="0"/>
    <x v="207"/>
    <x v="225"/>
    <x v="484"/>
  </r>
  <r>
    <x v="485"/>
    <x v="1"/>
    <x v="485"/>
    <x v="485"/>
    <x v="337"/>
    <x v="340"/>
    <x v="0"/>
    <x v="338"/>
    <x v="0"/>
    <x v="0"/>
    <x v="0"/>
    <x v="39"/>
    <x v="0"/>
    <x v="324"/>
    <x v="0"/>
    <x v="485"/>
    <x v="429"/>
    <x v="2"/>
    <x v="54"/>
    <x v="200"/>
    <x v="485"/>
    <x v="0"/>
    <x v="200"/>
    <x v="216"/>
    <x v="485"/>
  </r>
  <r>
    <x v="486"/>
    <x v="1"/>
    <x v="486"/>
    <x v="486"/>
    <x v="327"/>
    <x v="341"/>
    <x v="0"/>
    <x v="328"/>
    <x v="0"/>
    <x v="0"/>
    <x v="0"/>
    <x v="39"/>
    <x v="4"/>
    <x v="325"/>
    <x v="0"/>
    <x v="486"/>
    <x v="430"/>
    <x v="2"/>
    <x v="54"/>
    <x v="18"/>
    <x v="486"/>
    <x v="0"/>
    <x v="18"/>
    <x v="18"/>
    <x v="486"/>
  </r>
  <r>
    <x v="487"/>
    <x v="1"/>
    <x v="487"/>
    <x v="487"/>
    <x v="338"/>
    <x v="342"/>
    <x v="0"/>
    <x v="339"/>
    <x v="0"/>
    <x v="0"/>
    <x v="0"/>
    <x v="39"/>
    <x v="0"/>
    <x v="326"/>
    <x v="1"/>
    <x v="487"/>
    <x v="431"/>
    <x v="2"/>
    <x v="61"/>
    <x v="11"/>
    <x v="487"/>
    <x v="0"/>
    <x v="11"/>
    <x v="196"/>
    <x v="487"/>
  </r>
  <r>
    <x v="488"/>
    <x v="0"/>
    <x v="488"/>
    <x v="488"/>
    <x v="339"/>
    <x v="343"/>
    <x v="0"/>
    <x v="340"/>
    <x v="0"/>
    <x v="0"/>
    <x v="0"/>
    <x v="39"/>
    <x v="7"/>
    <x v="327"/>
    <x v="0"/>
    <x v="488"/>
    <x v="432"/>
    <x v="2"/>
    <x v="69"/>
    <x v="36"/>
    <x v="488"/>
    <x v="0"/>
    <x v="36"/>
    <x v="226"/>
    <x v="488"/>
  </r>
  <r>
    <x v="489"/>
    <x v="1"/>
    <x v="489"/>
    <x v="489"/>
    <x v="340"/>
    <x v="344"/>
    <x v="0"/>
    <x v="341"/>
    <x v="0"/>
    <x v="0"/>
    <x v="0"/>
    <x v="39"/>
    <x v="0"/>
    <x v="311"/>
    <x v="0"/>
    <x v="489"/>
    <x v="433"/>
    <x v="2"/>
    <x v="61"/>
    <x v="102"/>
    <x v="489"/>
    <x v="0"/>
    <x v="102"/>
    <x v="104"/>
    <x v="489"/>
  </r>
  <r>
    <x v="490"/>
    <x v="1"/>
    <x v="490"/>
    <x v="490"/>
    <x v="341"/>
    <x v="345"/>
    <x v="0"/>
    <x v="342"/>
    <x v="0"/>
    <x v="0"/>
    <x v="0"/>
    <x v="39"/>
    <x v="0"/>
    <x v="311"/>
    <x v="0"/>
    <x v="490"/>
    <x v="434"/>
    <x v="2"/>
    <x v="65"/>
    <x v="102"/>
    <x v="490"/>
    <x v="0"/>
    <x v="102"/>
    <x v="104"/>
    <x v="490"/>
  </r>
  <r>
    <x v="491"/>
    <x v="1"/>
    <x v="491"/>
    <x v="491"/>
    <x v="342"/>
    <x v="346"/>
    <x v="0"/>
    <x v="343"/>
    <x v="0"/>
    <x v="0"/>
    <x v="0"/>
    <x v="39"/>
    <x v="0"/>
    <x v="328"/>
    <x v="1"/>
    <x v="491"/>
    <x v="435"/>
    <x v="2"/>
    <x v="65"/>
    <x v="42"/>
    <x v="491"/>
    <x v="0"/>
    <x v="42"/>
    <x v="177"/>
    <x v="491"/>
  </r>
  <r>
    <x v="492"/>
    <x v="0"/>
    <x v="492"/>
    <x v="492"/>
    <x v="343"/>
    <x v="347"/>
    <x v="0"/>
    <x v="344"/>
    <x v="0"/>
    <x v="0"/>
    <x v="0"/>
    <x v="39"/>
    <x v="7"/>
    <x v="329"/>
    <x v="0"/>
    <x v="492"/>
    <x v="436"/>
    <x v="2"/>
    <x v="69"/>
    <x v="176"/>
    <x v="492"/>
    <x v="0"/>
    <x v="176"/>
    <x v="184"/>
    <x v="492"/>
  </r>
  <r>
    <x v="493"/>
    <x v="0"/>
    <x v="493"/>
    <x v="493"/>
    <x v="344"/>
    <x v="348"/>
    <x v="0"/>
    <x v="345"/>
    <x v="0"/>
    <x v="0"/>
    <x v="0"/>
    <x v="39"/>
    <x v="7"/>
    <x v="330"/>
    <x v="1"/>
    <x v="493"/>
    <x v="437"/>
    <x v="2"/>
    <x v="65"/>
    <x v="208"/>
    <x v="493"/>
    <x v="0"/>
    <x v="208"/>
    <x v="227"/>
    <x v="493"/>
  </r>
  <r>
    <x v="494"/>
    <x v="0"/>
    <x v="494"/>
    <x v="494"/>
    <x v="345"/>
    <x v="349"/>
    <x v="0"/>
    <x v="346"/>
    <x v="0"/>
    <x v="0"/>
    <x v="0"/>
    <x v="39"/>
    <x v="7"/>
    <x v="327"/>
    <x v="0"/>
    <x v="494"/>
    <x v="438"/>
    <x v="2"/>
    <x v="69"/>
    <x v="36"/>
    <x v="494"/>
    <x v="0"/>
    <x v="36"/>
    <x v="226"/>
    <x v="494"/>
  </r>
  <r>
    <x v="495"/>
    <x v="1"/>
    <x v="495"/>
    <x v="495"/>
    <x v="346"/>
    <x v="350"/>
    <x v="0"/>
    <x v="347"/>
    <x v="0"/>
    <x v="0"/>
    <x v="0"/>
    <x v="39"/>
    <x v="9"/>
    <x v="312"/>
    <x v="0"/>
    <x v="495"/>
    <x v="439"/>
    <x v="2"/>
    <x v="61"/>
    <x v="31"/>
    <x v="495"/>
    <x v="0"/>
    <x v="31"/>
    <x v="31"/>
    <x v="495"/>
  </r>
  <r>
    <x v="496"/>
    <x v="1"/>
    <x v="496"/>
    <x v="496"/>
    <x v="347"/>
    <x v="351"/>
    <x v="0"/>
    <x v="348"/>
    <x v="0"/>
    <x v="0"/>
    <x v="0"/>
    <x v="39"/>
    <x v="0"/>
    <x v="310"/>
    <x v="0"/>
    <x v="496"/>
    <x v="440"/>
    <x v="2"/>
    <x v="61"/>
    <x v="93"/>
    <x v="496"/>
    <x v="0"/>
    <x v="93"/>
    <x v="221"/>
    <x v="496"/>
  </r>
  <r>
    <x v="497"/>
    <x v="1"/>
    <x v="497"/>
    <x v="497"/>
    <x v="348"/>
    <x v="352"/>
    <x v="0"/>
    <x v="349"/>
    <x v="0"/>
    <x v="0"/>
    <x v="0"/>
    <x v="39"/>
    <x v="0"/>
    <x v="331"/>
    <x v="0"/>
    <x v="497"/>
    <x v="441"/>
    <x v="2"/>
    <x v="61"/>
    <x v="166"/>
    <x v="497"/>
    <x v="0"/>
    <x v="166"/>
    <x v="171"/>
    <x v="497"/>
  </r>
  <r>
    <x v="498"/>
    <x v="1"/>
    <x v="498"/>
    <x v="498"/>
    <x v="348"/>
    <x v="352"/>
    <x v="0"/>
    <x v="349"/>
    <x v="0"/>
    <x v="0"/>
    <x v="0"/>
    <x v="39"/>
    <x v="9"/>
    <x v="332"/>
    <x v="0"/>
    <x v="498"/>
    <x v="442"/>
    <x v="2"/>
    <x v="61"/>
    <x v="110"/>
    <x v="498"/>
    <x v="0"/>
    <x v="110"/>
    <x v="112"/>
    <x v="498"/>
  </r>
  <r>
    <x v="499"/>
    <x v="0"/>
    <x v="499"/>
    <x v="499"/>
    <x v="348"/>
    <x v="352"/>
    <x v="0"/>
    <x v="349"/>
    <x v="0"/>
    <x v="0"/>
    <x v="0"/>
    <x v="39"/>
    <x v="7"/>
    <x v="333"/>
    <x v="0"/>
    <x v="499"/>
    <x v="443"/>
    <x v="2"/>
    <x v="61"/>
    <x v="187"/>
    <x v="499"/>
    <x v="0"/>
    <x v="187"/>
    <x v="197"/>
    <x v="499"/>
  </r>
  <r>
    <x v="500"/>
    <x v="1"/>
    <x v="500"/>
    <x v="500"/>
    <x v="349"/>
    <x v="353"/>
    <x v="0"/>
    <x v="350"/>
    <x v="0"/>
    <x v="0"/>
    <x v="0"/>
    <x v="40"/>
    <x v="4"/>
    <x v="138"/>
    <x v="0"/>
    <x v="500"/>
    <x v="444"/>
    <x v="0"/>
    <x v="5"/>
    <x v="34"/>
    <x v="500"/>
    <x v="0"/>
    <x v="34"/>
    <x v="34"/>
    <x v="500"/>
  </r>
  <r>
    <x v="501"/>
    <x v="1"/>
    <x v="501"/>
    <x v="501"/>
    <x v="350"/>
    <x v="354"/>
    <x v="0"/>
    <x v="351"/>
    <x v="0"/>
    <x v="0"/>
    <x v="0"/>
    <x v="40"/>
    <x v="6"/>
    <x v="334"/>
    <x v="0"/>
    <x v="501"/>
    <x v="445"/>
    <x v="0"/>
    <x v="15"/>
    <x v="209"/>
    <x v="501"/>
    <x v="0"/>
    <x v="209"/>
    <x v="228"/>
    <x v="501"/>
  </r>
  <r>
    <x v="502"/>
    <x v="1"/>
    <x v="502"/>
    <x v="502"/>
    <x v="349"/>
    <x v="353"/>
    <x v="0"/>
    <x v="350"/>
    <x v="0"/>
    <x v="0"/>
    <x v="0"/>
    <x v="40"/>
    <x v="6"/>
    <x v="138"/>
    <x v="0"/>
    <x v="502"/>
    <x v="446"/>
    <x v="0"/>
    <x v="5"/>
    <x v="34"/>
    <x v="502"/>
    <x v="0"/>
    <x v="34"/>
    <x v="34"/>
    <x v="502"/>
  </r>
  <r>
    <x v="503"/>
    <x v="1"/>
    <x v="503"/>
    <x v="503"/>
    <x v="351"/>
    <x v="355"/>
    <x v="0"/>
    <x v="352"/>
    <x v="0"/>
    <x v="0"/>
    <x v="0"/>
    <x v="40"/>
    <x v="0"/>
    <x v="335"/>
    <x v="0"/>
    <x v="503"/>
    <x v="447"/>
    <x v="0"/>
    <x v="5"/>
    <x v="65"/>
    <x v="503"/>
    <x v="0"/>
    <x v="65"/>
    <x v="66"/>
    <x v="503"/>
  </r>
  <r>
    <x v="504"/>
    <x v="1"/>
    <x v="504"/>
    <x v="504"/>
    <x v="352"/>
    <x v="356"/>
    <x v="0"/>
    <x v="353"/>
    <x v="0"/>
    <x v="0"/>
    <x v="0"/>
    <x v="40"/>
    <x v="9"/>
    <x v="336"/>
    <x v="1"/>
    <x v="504"/>
    <x v="448"/>
    <x v="0"/>
    <x v="5"/>
    <x v="68"/>
    <x v="504"/>
    <x v="0"/>
    <x v="68"/>
    <x v="229"/>
    <x v="504"/>
  </r>
  <r>
    <x v="505"/>
    <x v="1"/>
    <x v="505"/>
    <x v="505"/>
    <x v="353"/>
    <x v="357"/>
    <x v="0"/>
    <x v="354"/>
    <x v="0"/>
    <x v="0"/>
    <x v="0"/>
    <x v="40"/>
    <x v="9"/>
    <x v="43"/>
    <x v="1"/>
    <x v="505"/>
    <x v="449"/>
    <x v="0"/>
    <x v="5"/>
    <x v="210"/>
    <x v="505"/>
    <x v="0"/>
    <x v="210"/>
    <x v="230"/>
    <x v="505"/>
  </r>
  <r>
    <x v="506"/>
    <x v="1"/>
    <x v="506"/>
    <x v="506"/>
    <x v="354"/>
    <x v="358"/>
    <x v="0"/>
    <x v="355"/>
    <x v="0"/>
    <x v="0"/>
    <x v="0"/>
    <x v="40"/>
    <x v="9"/>
    <x v="337"/>
    <x v="0"/>
    <x v="506"/>
    <x v="450"/>
    <x v="0"/>
    <x v="5"/>
    <x v="14"/>
    <x v="506"/>
    <x v="0"/>
    <x v="14"/>
    <x v="14"/>
    <x v="506"/>
  </r>
  <r>
    <x v="507"/>
    <x v="1"/>
    <x v="507"/>
    <x v="507"/>
    <x v="355"/>
    <x v="359"/>
    <x v="0"/>
    <x v="356"/>
    <x v="0"/>
    <x v="0"/>
    <x v="0"/>
    <x v="40"/>
    <x v="0"/>
    <x v="303"/>
    <x v="1"/>
    <x v="507"/>
    <x v="451"/>
    <x v="0"/>
    <x v="5"/>
    <x v="8"/>
    <x v="507"/>
    <x v="0"/>
    <x v="8"/>
    <x v="85"/>
    <x v="507"/>
  </r>
  <r>
    <x v="508"/>
    <x v="0"/>
    <x v="508"/>
    <x v="508"/>
    <x v="356"/>
    <x v="360"/>
    <x v="0"/>
    <x v="357"/>
    <x v="0"/>
    <x v="0"/>
    <x v="0"/>
    <x v="40"/>
    <x v="7"/>
    <x v="338"/>
    <x v="0"/>
    <x v="508"/>
    <x v="452"/>
    <x v="0"/>
    <x v="5"/>
    <x v="64"/>
    <x v="508"/>
    <x v="0"/>
    <x v="64"/>
    <x v="65"/>
    <x v="508"/>
  </r>
  <r>
    <x v="509"/>
    <x v="0"/>
    <x v="509"/>
    <x v="509"/>
    <x v="357"/>
    <x v="361"/>
    <x v="0"/>
    <x v="358"/>
    <x v="0"/>
    <x v="0"/>
    <x v="0"/>
    <x v="40"/>
    <x v="7"/>
    <x v="339"/>
    <x v="0"/>
    <x v="509"/>
    <x v="453"/>
    <x v="0"/>
    <x v="5"/>
    <x v="71"/>
    <x v="509"/>
    <x v="0"/>
    <x v="71"/>
    <x v="72"/>
    <x v="509"/>
  </r>
  <r>
    <x v="510"/>
    <x v="1"/>
    <x v="510"/>
    <x v="510"/>
    <x v="358"/>
    <x v="362"/>
    <x v="0"/>
    <x v="359"/>
    <x v="0"/>
    <x v="0"/>
    <x v="0"/>
    <x v="40"/>
    <x v="4"/>
    <x v="340"/>
    <x v="0"/>
    <x v="510"/>
    <x v="454"/>
    <x v="0"/>
    <x v="5"/>
    <x v="143"/>
    <x v="510"/>
    <x v="0"/>
    <x v="143"/>
    <x v="146"/>
    <x v="510"/>
  </r>
  <r>
    <x v="511"/>
    <x v="1"/>
    <x v="511"/>
    <x v="511"/>
    <x v="358"/>
    <x v="362"/>
    <x v="0"/>
    <x v="359"/>
    <x v="0"/>
    <x v="0"/>
    <x v="0"/>
    <x v="40"/>
    <x v="8"/>
    <x v="258"/>
    <x v="0"/>
    <x v="511"/>
    <x v="455"/>
    <x v="0"/>
    <x v="5"/>
    <x v="42"/>
    <x v="511"/>
    <x v="0"/>
    <x v="42"/>
    <x v="42"/>
    <x v="511"/>
  </r>
  <r>
    <x v="512"/>
    <x v="1"/>
    <x v="512"/>
    <x v="512"/>
    <x v="358"/>
    <x v="362"/>
    <x v="0"/>
    <x v="359"/>
    <x v="0"/>
    <x v="0"/>
    <x v="0"/>
    <x v="40"/>
    <x v="3"/>
    <x v="341"/>
    <x v="0"/>
    <x v="512"/>
    <x v="456"/>
    <x v="0"/>
    <x v="5"/>
    <x v="208"/>
    <x v="512"/>
    <x v="0"/>
    <x v="208"/>
    <x v="231"/>
    <x v="512"/>
  </r>
  <r>
    <x v="513"/>
    <x v="1"/>
    <x v="513"/>
    <x v="513"/>
    <x v="359"/>
    <x v="363"/>
    <x v="0"/>
    <x v="360"/>
    <x v="0"/>
    <x v="0"/>
    <x v="0"/>
    <x v="40"/>
    <x v="4"/>
    <x v="342"/>
    <x v="0"/>
    <x v="513"/>
    <x v="457"/>
    <x v="0"/>
    <x v="5"/>
    <x v="0"/>
    <x v="513"/>
    <x v="0"/>
    <x v="0"/>
    <x v="0"/>
    <x v="513"/>
  </r>
  <r>
    <x v="514"/>
    <x v="1"/>
    <x v="514"/>
    <x v="514"/>
    <x v="344"/>
    <x v="364"/>
    <x v="0"/>
    <x v="345"/>
    <x v="0"/>
    <x v="0"/>
    <x v="0"/>
    <x v="40"/>
    <x v="4"/>
    <x v="262"/>
    <x v="0"/>
    <x v="514"/>
    <x v="15"/>
    <x v="0"/>
    <x v="13"/>
    <x v="211"/>
    <x v="514"/>
    <x v="0"/>
    <x v="211"/>
    <x v="232"/>
    <x v="514"/>
  </r>
  <r>
    <x v="515"/>
    <x v="1"/>
    <x v="515"/>
    <x v="515"/>
    <x v="344"/>
    <x v="364"/>
    <x v="0"/>
    <x v="345"/>
    <x v="0"/>
    <x v="0"/>
    <x v="0"/>
    <x v="40"/>
    <x v="6"/>
    <x v="262"/>
    <x v="0"/>
    <x v="515"/>
    <x v="458"/>
    <x v="0"/>
    <x v="13"/>
    <x v="211"/>
    <x v="515"/>
    <x v="0"/>
    <x v="211"/>
    <x v="232"/>
    <x v="515"/>
  </r>
  <r>
    <x v="516"/>
    <x v="1"/>
    <x v="516"/>
    <x v="516"/>
    <x v="344"/>
    <x v="364"/>
    <x v="0"/>
    <x v="345"/>
    <x v="0"/>
    <x v="0"/>
    <x v="0"/>
    <x v="40"/>
    <x v="5"/>
    <x v="262"/>
    <x v="0"/>
    <x v="516"/>
    <x v="459"/>
    <x v="0"/>
    <x v="13"/>
    <x v="211"/>
    <x v="516"/>
    <x v="0"/>
    <x v="211"/>
    <x v="232"/>
    <x v="516"/>
  </r>
  <r>
    <x v="517"/>
    <x v="1"/>
    <x v="517"/>
    <x v="517"/>
    <x v="360"/>
    <x v="365"/>
    <x v="0"/>
    <x v="361"/>
    <x v="0"/>
    <x v="0"/>
    <x v="0"/>
    <x v="40"/>
    <x v="4"/>
    <x v="262"/>
    <x v="0"/>
    <x v="517"/>
    <x v="460"/>
    <x v="0"/>
    <x v="13"/>
    <x v="211"/>
    <x v="517"/>
    <x v="0"/>
    <x v="211"/>
    <x v="232"/>
    <x v="517"/>
  </r>
  <r>
    <x v="518"/>
    <x v="1"/>
    <x v="518"/>
    <x v="518"/>
    <x v="360"/>
    <x v="365"/>
    <x v="0"/>
    <x v="361"/>
    <x v="0"/>
    <x v="0"/>
    <x v="0"/>
    <x v="40"/>
    <x v="6"/>
    <x v="262"/>
    <x v="0"/>
    <x v="518"/>
    <x v="461"/>
    <x v="0"/>
    <x v="13"/>
    <x v="211"/>
    <x v="518"/>
    <x v="0"/>
    <x v="211"/>
    <x v="232"/>
    <x v="518"/>
  </r>
  <r>
    <x v="519"/>
    <x v="1"/>
    <x v="519"/>
    <x v="519"/>
    <x v="360"/>
    <x v="365"/>
    <x v="0"/>
    <x v="361"/>
    <x v="0"/>
    <x v="0"/>
    <x v="0"/>
    <x v="40"/>
    <x v="5"/>
    <x v="262"/>
    <x v="0"/>
    <x v="519"/>
    <x v="462"/>
    <x v="0"/>
    <x v="13"/>
    <x v="211"/>
    <x v="519"/>
    <x v="0"/>
    <x v="211"/>
    <x v="232"/>
    <x v="519"/>
  </r>
  <r>
    <x v="520"/>
    <x v="1"/>
    <x v="520"/>
    <x v="520"/>
    <x v="361"/>
    <x v="366"/>
    <x v="0"/>
    <x v="362"/>
    <x v="0"/>
    <x v="0"/>
    <x v="0"/>
    <x v="40"/>
    <x v="4"/>
    <x v="262"/>
    <x v="0"/>
    <x v="520"/>
    <x v="463"/>
    <x v="0"/>
    <x v="13"/>
    <x v="211"/>
    <x v="520"/>
    <x v="0"/>
    <x v="211"/>
    <x v="232"/>
    <x v="520"/>
  </r>
  <r>
    <x v="521"/>
    <x v="1"/>
    <x v="521"/>
    <x v="521"/>
    <x v="361"/>
    <x v="366"/>
    <x v="0"/>
    <x v="362"/>
    <x v="0"/>
    <x v="0"/>
    <x v="0"/>
    <x v="40"/>
    <x v="6"/>
    <x v="262"/>
    <x v="0"/>
    <x v="521"/>
    <x v="464"/>
    <x v="0"/>
    <x v="13"/>
    <x v="211"/>
    <x v="521"/>
    <x v="0"/>
    <x v="211"/>
    <x v="232"/>
    <x v="521"/>
  </r>
  <r>
    <x v="522"/>
    <x v="1"/>
    <x v="522"/>
    <x v="522"/>
    <x v="362"/>
    <x v="367"/>
    <x v="0"/>
    <x v="363"/>
    <x v="0"/>
    <x v="0"/>
    <x v="0"/>
    <x v="40"/>
    <x v="7"/>
    <x v="339"/>
    <x v="0"/>
    <x v="522"/>
    <x v="465"/>
    <x v="0"/>
    <x v="9"/>
    <x v="71"/>
    <x v="522"/>
    <x v="0"/>
    <x v="71"/>
    <x v="72"/>
    <x v="522"/>
  </r>
  <r>
    <x v="523"/>
    <x v="1"/>
    <x v="523"/>
    <x v="523"/>
    <x v="363"/>
    <x v="368"/>
    <x v="0"/>
    <x v="364"/>
    <x v="0"/>
    <x v="0"/>
    <x v="0"/>
    <x v="40"/>
    <x v="3"/>
    <x v="343"/>
    <x v="0"/>
    <x v="523"/>
    <x v="466"/>
    <x v="2"/>
    <x v="70"/>
    <x v="176"/>
    <x v="523"/>
    <x v="0"/>
    <x v="176"/>
    <x v="184"/>
    <x v="523"/>
  </r>
  <r>
    <x v="524"/>
    <x v="1"/>
    <x v="524"/>
    <x v="524"/>
    <x v="364"/>
    <x v="369"/>
    <x v="0"/>
    <x v="365"/>
    <x v="0"/>
    <x v="0"/>
    <x v="0"/>
    <x v="40"/>
    <x v="7"/>
    <x v="344"/>
    <x v="1"/>
    <x v="524"/>
    <x v="467"/>
    <x v="2"/>
    <x v="63"/>
    <x v="108"/>
    <x v="524"/>
    <x v="0"/>
    <x v="108"/>
    <x v="189"/>
    <x v="524"/>
  </r>
  <r>
    <x v="525"/>
    <x v="1"/>
    <x v="525"/>
    <x v="525"/>
    <x v="365"/>
    <x v="370"/>
    <x v="0"/>
    <x v="366"/>
    <x v="0"/>
    <x v="0"/>
    <x v="0"/>
    <x v="40"/>
    <x v="0"/>
    <x v="335"/>
    <x v="0"/>
    <x v="525"/>
    <x v="468"/>
    <x v="2"/>
    <x v="70"/>
    <x v="53"/>
    <x v="525"/>
    <x v="0"/>
    <x v="53"/>
    <x v="54"/>
    <x v="525"/>
  </r>
  <r>
    <x v="526"/>
    <x v="1"/>
    <x v="526"/>
    <x v="526"/>
    <x v="366"/>
    <x v="371"/>
    <x v="0"/>
    <x v="367"/>
    <x v="0"/>
    <x v="0"/>
    <x v="0"/>
    <x v="40"/>
    <x v="2"/>
    <x v="14"/>
    <x v="0"/>
    <x v="526"/>
    <x v="469"/>
    <x v="2"/>
    <x v="65"/>
    <x v="212"/>
    <x v="526"/>
    <x v="0"/>
    <x v="212"/>
    <x v="233"/>
    <x v="526"/>
  </r>
  <r>
    <x v="527"/>
    <x v="1"/>
    <x v="527"/>
    <x v="527"/>
    <x v="366"/>
    <x v="371"/>
    <x v="0"/>
    <x v="367"/>
    <x v="0"/>
    <x v="0"/>
    <x v="0"/>
    <x v="40"/>
    <x v="0"/>
    <x v="345"/>
    <x v="0"/>
    <x v="527"/>
    <x v="470"/>
    <x v="2"/>
    <x v="65"/>
    <x v="213"/>
    <x v="527"/>
    <x v="0"/>
    <x v="213"/>
    <x v="234"/>
    <x v="527"/>
  </r>
  <r>
    <x v="528"/>
    <x v="1"/>
    <x v="528"/>
    <x v="528"/>
    <x v="367"/>
    <x v="372"/>
    <x v="0"/>
    <x v="368"/>
    <x v="0"/>
    <x v="0"/>
    <x v="0"/>
    <x v="40"/>
    <x v="7"/>
    <x v="257"/>
    <x v="1"/>
    <x v="528"/>
    <x v="471"/>
    <x v="2"/>
    <x v="65"/>
    <x v="4"/>
    <x v="528"/>
    <x v="0"/>
    <x v="4"/>
    <x v="48"/>
    <x v="528"/>
  </r>
  <r>
    <x v="529"/>
    <x v="1"/>
    <x v="529"/>
    <x v="529"/>
    <x v="368"/>
    <x v="373"/>
    <x v="0"/>
    <x v="369"/>
    <x v="0"/>
    <x v="0"/>
    <x v="0"/>
    <x v="40"/>
    <x v="2"/>
    <x v="346"/>
    <x v="0"/>
    <x v="529"/>
    <x v="472"/>
    <x v="2"/>
    <x v="65"/>
    <x v="199"/>
    <x v="529"/>
    <x v="0"/>
    <x v="199"/>
    <x v="215"/>
    <x v="529"/>
  </r>
  <r>
    <x v="530"/>
    <x v="1"/>
    <x v="530"/>
    <x v="530"/>
    <x v="369"/>
    <x v="374"/>
    <x v="0"/>
    <x v="370"/>
    <x v="0"/>
    <x v="0"/>
    <x v="0"/>
    <x v="40"/>
    <x v="7"/>
    <x v="347"/>
    <x v="0"/>
    <x v="530"/>
    <x v="473"/>
    <x v="2"/>
    <x v="65"/>
    <x v="176"/>
    <x v="530"/>
    <x v="0"/>
    <x v="176"/>
    <x v="184"/>
    <x v="530"/>
  </r>
  <r>
    <x v="531"/>
    <x v="1"/>
    <x v="531"/>
    <x v="531"/>
    <x v="370"/>
    <x v="375"/>
    <x v="0"/>
    <x v="371"/>
    <x v="0"/>
    <x v="0"/>
    <x v="0"/>
    <x v="40"/>
    <x v="2"/>
    <x v="263"/>
    <x v="0"/>
    <x v="531"/>
    <x v="474"/>
    <x v="2"/>
    <x v="65"/>
    <x v="69"/>
    <x v="531"/>
    <x v="0"/>
    <x v="69"/>
    <x v="70"/>
    <x v="531"/>
  </r>
  <r>
    <x v="532"/>
    <x v="1"/>
    <x v="532"/>
    <x v="532"/>
    <x v="371"/>
    <x v="376"/>
    <x v="0"/>
    <x v="372"/>
    <x v="0"/>
    <x v="0"/>
    <x v="0"/>
    <x v="40"/>
    <x v="7"/>
    <x v="348"/>
    <x v="0"/>
    <x v="532"/>
    <x v="475"/>
    <x v="2"/>
    <x v="65"/>
    <x v="55"/>
    <x v="532"/>
    <x v="0"/>
    <x v="55"/>
    <x v="56"/>
    <x v="532"/>
  </r>
  <r>
    <x v="533"/>
    <x v="1"/>
    <x v="533"/>
    <x v="533"/>
    <x v="372"/>
    <x v="377"/>
    <x v="0"/>
    <x v="373"/>
    <x v="0"/>
    <x v="0"/>
    <x v="0"/>
    <x v="40"/>
    <x v="0"/>
    <x v="335"/>
    <x v="0"/>
    <x v="533"/>
    <x v="476"/>
    <x v="2"/>
    <x v="65"/>
    <x v="183"/>
    <x v="533"/>
    <x v="0"/>
    <x v="183"/>
    <x v="192"/>
    <x v="533"/>
  </r>
  <r>
    <x v="534"/>
    <x v="1"/>
    <x v="534"/>
    <x v="534"/>
    <x v="373"/>
    <x v="378"/>
    <x v="0"/>
    <x v="374"/>
    <x v="0"/>
    <x v="0"/>
    <x v="0"/>
    <x v="40"/>
    <x v="2"/>
    <x v="263"/>
    <x v="0"/>
    <x v="534"/>
    <x v="477"/>
    <x v="2"/>
    <x v="65"/>
    <x v="214"/>
    <x v="534"/>
    <x v="0"/>
    <x v="214"/>
    <x v="235"/>
    <x v="534"/>
  </r>
  <r>
    <x v="535"/>
    <x v="1"/>
    <x v="535"/>
    <x v="535"/>
    <x v="374"/>
    <x v="379"/>
    <x v="0"/>
    <x v="375"/>
    <x v="0"/>
    <x v="0"/>
    <x v="0"/>
    <x v="40"/>
    <x v="7"/>
    <x v="349"/>
    <x v="1"/>
    <x v="535"/>
    <x v="478"/>
    <x v="2"/>
    <x v="65"/>
    <x v="134"/>
    <x v="535"/>
    <x v="0"/>
    <x v="134"/>
    <x v="236"/>
    <x v="535"/>
  </r>
  <r>
    <x v="536"/>
    <x v="1"/>
    <x v="536"/>
    <x v="536"/>
    <x v="375"/>
    <x v="380"/>
    <x v="0"/>
    <x v="376"/>
    <x v="0"/>
    <x v="0"/>
    <x v="0"/>
    <x v="40"/>
    <x v="7"/>
    <x v="349"/>
    <x v="1"/>
    <x v="536"/>
    <x v="479"/>
    <x v="2"/>
    <x v="65"/>
    <x v="134"/>
    <x v="536"/>
    <x v="0"/>
    <x v="134"/>
    <x v="236"/>
    <x v="536"/>
  </r>
  <r>
    <x v="537"/>
    <x v="1"/>
    <x v="537"/>
    <x v="537"/>
    <x v="376"/>
    <x v="381"/>
    <x v="0"/>
    <x v="377"/>
    <x v="0"/>
    <x v="0"/>
    <x v="0"/>
    <x v="40"/>
    <x v="4"/>
    <x v="350"/>
    <x v="0"/>
    <x v="537"/>
    <x v="480"/>
    <x v="2"/>
    <x v="65"/>
    <x v="215"/>
    <x v="537"/>
    <x v="0"/>
    <x v="215"/>
    <x v="237"/>
    <x v="537"/>
  </r>
  <r>
    <x v="538"/>
    <x v="1"/>
    <x v="538"/>
    <x v="538"/>
    <x v="377"/>
    <x v="382"/>
    <x v="0"/>
    <x v="378"/>
    <x v="0"/>
    <x v="0"/>
    <x v="0"/>
    <x v="40"/>
    <x v="7"/>
    <x v="351"/>
    <x v="0"/>
    <x v="538"/>
    <x v="481"/>
    <x v="2"/>
    <x v="65"/>
    <x v="182"/>
    <x v="538"/>
    <x v="0"/>
    <x v="182"/>
    <x v="191"/>
    <x v="538"/>
  </r>
  <r>
    <x v="539"/>
    <x v="1"/>
    <x v="539"/>
    <x v="539"/>
    <x v="378"/>
    <x v="383"/>
    <x v="0"/>
    <x v="379"/>
    <x v="0"/>
    <x v="0"/>
    <x v="0"/>
    <x v="40"/>
    <x v="2"/>
    <x v="263"/>
    <x v="0"/>
    <x v="539"/>
    <x v="482"/>
    <x v="2"/>
    <x v="65"/>
    <x v="69"/>
    <x v="539"/>
    <x v="0"/>
    <x v="69"/>
    <x v="70"/>
    <x v="539"/>
  </r>
  <r>
    <x v="540"/>
    <x v="1"/>
    <x v="540"/>
    <x v="540"/>
    <x v="379"/>
    <x v="384"/>
    <x v="0"/>
    <x v="380"/>
    <x v="0"/>
    <x v="0"/>
    <x v="0"/>
    <x v="40"/>
    <x v="2"/>
    <x v="352"/>
    <x v="0"/>
    <x v="540"/>
    <x v="483"/>
    <x v="2"/>
    <x v="65"/>
    <x v="162"/>
    <x v="540"/>
    <x v="0"/>
    <x v="162"/>
    <x v="167"/>
    <x v="540"/>
  </r>
  <r>
    <x v="541"/>
    <x v="1"/>
    <x v="541"/>
    <x v="541"/>
    <x v="380"/>
    <x v="385"/>
    <x v="0"/>
    <x v="381"/>
    <x v="0"/>
    <x v="0"/>
    <x v="0"/>
    <x v="40"/>
    <x v="0"/>
    <x v="255"/>
    <x v="1"/>
    <x v="541"/>
    <x v="484"/>
    <x v="2"/>
    <x v="65"/>
    <x v="216"/>
    <x v="541"/>
    <x v="0"/>
    <x v="216"/>
    <x v="238"/>
    <x v="541"/>
  </r>
  <r>
    <x v="542"/>
    <x v="1"/>
    <x v="542"/>
    <x v="542"/>
    <x v="381"/>
    <x v="386"/>
    <x v="0"/>
    <x v="382"/>
    <x v="0"/>
    <x v="0"/>
    <x v="0"/>
    <x v="40"/>
    <x v="2"/>
    <x v="304"/>
    <x v="0"/>
    <x v="542"/>
    <x v="485"/>
    <x v="2"/>
    <x v="65"/>
    <x v="187"/>
    <x v="542"/>
    <x v="0"/>
    <x v="187"/>
    <x v="197"/>
    <x v="542"/>
  </r>
  <r>
    <x v="543"/>
    <x v="1"/>
    <x v="543"/>
    <x v="543"/>
    <x v="382"/>
    <x v="387"/>
    <x v="0"/>
    <x v="383"/>
    <x v="0"/>
    <x v="0"/>
    <x v="0"/>
    <x v="40"/>
    <x v="2"/>
    <x v="263"/>
    <x v="0"/>
    <x v="543"/>
    <x v="486"/>
    <x v="2"/>
    <x v="68"/>
    <x v="69"/>
    <x v="543"/>
    <x v="0"/>
    <x v="69"/>
    <x v="70"/>
    <x v="543"/>
  </r>
  <r>
    <x v="544"/>
    <x v="1"/>
    <x v="544"/>
    <x v="544"/>
    <x v="382"/>
    <x v="387"/>
    <x v="0"/>
    <x v="383"/>
    <x v="0"/>
    <x v="0"/>
    <x v="0"/>
    <x v="40"/>
    <x v="4"/>
    <x v="353"/>
    <x v="0"/>
    <x v="544"/>
    <x v="487"/>
    <x v="2"/>
    <x v="68"/>
    <x v="217"/>
    <x v="544"/>
    <x v="0"/>
    <x v="217"/>
    <x v="239"/>
    <x v="544"/>
  </r>
  <r>
    <x v="545"/>
    <x v="1"/>
    <x v="545"/>
    <x v="545"/>
    <x v="383"/>
    <x v="388"/>
    <x v="0"/>
    <x v="384"/>
    <x v="0"/>
    <x v="0"/>
    <x v="0"/>
    <x v="40"/>
    <x v="0"/>
    <x v="354"/>
    <x v="0"/>
    <x v="545"/>
    <x v="488"/>
    <x v="2"/>
    <x v="68"/>
    <x v="74"/>
    <x v="545"/>
    <x v="0"/>
    <x v="74"/>
    <x v="75"/>
    <x v="545"/>
  </r>
  <r>
    <x v="546"/>
    <x v="1"/>
    <x v="546"/>
    <x v="546"/>
    <x v="383"/>
    <x v="388"/>
    <x v="0"/>
    <x v="384"/>
    <x v="0"/>
    <x v="0"/>
    <x v="0"/>
    <x v="40"/>
    <x v="7"/>
    <x v="338"/>
    <x v="0"/>
    <x v="546"/>
    <x v="489"/>
    <x v="2"/>
    <x v="68"/>
    <x v="63"/>
    <x v="546"/>
    <x v="0"/>
    <x v="63"/>
    <x v="64"/>
    <x v="546"/>
  </r>
  <r>
    <x v="547"/>
    <x v="1"/>
    <x v="547"/>
    <x v="547"/>
    <x v="384"/>
    <x v="389"/>
    <x v="0"/>
    <x v="385"/>
    <x v="0"/>
    <x v="0"/>
    <x v="0"/>
    <x v="40"/>
    <x v="0"/>
    <x v="355"/>
    <x v="0"/>
    <x v="547"/>
    <x v="490"/>
    <x v="2"/>
    <x v="68"/>
    <x v="218"/>
    <x v="547"/>
    <x v="0"/>
    <x v="218"/>
    <x v="240"/>
    <x v="547"/>
  </r>
  <r>
    <x v="548"/>
    <x v="1"/>
    <x v="548"/>
    <x v="548"/>
    <x v="384"/>
    <x v="389"/>
    <x v="0"/>
    <x v="385"/>
    <x v="0"/>
    <x v="0"/>
    <x v="0"/>
    <x v="40"/>
    <x v="9"/>
    <x v="356"/>
    <x v="0"/>
    <x v="548"/>
    <x v="491"/>
    <x v="2"/>
    <x v="68"/>
    <x v="166"/>
    <x v="548"/>
    <x v="0"/>
    <x v="166"/>
    <x v="171"/>
    <x v="548"/>
  </r>
  <r>
    <x v="549"/>
    <x v="1"/>
    <x v="549"/>
    <x v="549"/>
    <x v="384"/>
    <x v="389"/>
    <x v="0"/>
    <x v="385"/>
    <x v="0"/>
    <x v="0"/>
    <x v="0"/>
    <x v="40"/>
    <x v="2"/>
    <x v="357"/>
    <x v="1"/>
    <x v="549"/>
    <x v="492"/>
    <x v="2"/>
    <x v="68"/>
    <x v="161"/>
    <x v="549"/>
    <x v="0"/>
    <x v="161"/>
    <x v="241"/>
    <x v="549"/>
  </r>
  <r>
    <x v="550"/>
    <x v="1"/>
    <x v="550"/>
    <x v="550"/>
    <x v="384"/>
    <x v="389"/>
    <x v="0"/>
    <x v="385"/>
    <x v="0"/>
    <x v="0"/>
    <x v="0"/>
    <x v="40"/>
    <x v="7"/>
    <x v="358"/>
    <x v="0"/>
    <x v="550"/>
    <x v="493"/>
    <x v="2"/>
    <x v="68"/>
    <x v="10"/>
    <x v="550"/>
    <x v="0"/>
    <x v="10"/>
    <x v="10"/>
    <x v="550"/>
  </r>
  <r>
    <x v="551"/>
    <x v="1"/>
    <x v="551"/>
    <x v="551"/>
    <x v="385"/>
    <x v="390"/>
    <x v="0"/>
    <x v="386"/>
    <x v="0"/>
    <x v="0"/>
    <x v="0"/>
    <x v="40"/>
    <x v="9"/>
    <x v="43"/>
    <x v="1"/>
    <x v="551"/>
    <x v="494"/>
    <x v="2"/>
    <x v="68"/>
    <x v="40"/>
    <x v="551"/>
    <x v="0"/>
    <x v="40"/>
    <x v="40"/>
    <x v="551"/>
  </r>
  <r>
    <x v="552"/>
    <x v="1"/>
    <x v="552"/>
    <x v="552"/>
    <x v="386"/>
    <x v="391"/>
    <x v="0"/>
    <x v="387"/>
    <x v="0"/>
    <x v="0"/>
    <x v="0"/>
    <x v="40"/>
    <x v="4"/>
    <x v="261"/>
    <x v="0"/>
    <x v="552"/>
    <x v="495"/>
    <x v="2"/>
    <x v="68"/>
    <x v="212"/>
    <x v="552"/>
    <x v="0"/>
    <x v="212"/>
    <x v="233"/>
    <x v="552"/>
  </r>
  <r>
    <x v="553"/>
    <x v="1"/>
    <x v="553"/>
    <x v="553"/>
    <x v="386"/>
    <x v="391"/>
    <x v="0"/>
    <x v="387"/>
    <x v="0"/>
    <x v="0"/>
    <x v="0"/>
    <x v="40"/>
    <x v="0"/>
    <x v="359"/>
    <x v="0"/>
    <x v="553"/>
    <x v="496"/>
    <x v="2"/>
    <x v="68"/>
    <x v="15"/>
    <x v="553"/>
    <x v="0"/>
    <x v="15"/>
    <x v="15"/>
    <x v="553"/>
  </r>
  <r>
    <x v="554"/>
    <x v="1"/>
    <x v="554"/>
    <x v="554"/>
    <x v="387"/>
    <x v="392"/>
    <x v="0"/>
    <x v="388"/>
    <x v="0"/>
    <x v="0"/>
    <x v="0"/>
    <x v="40"/>
    <x v="0"/>
    <x v="303"/>
    <x v="1"/>
    <x v="554"/>
    <x v="497"/>
    <x v="2"/>
    <x v="68"/>
    <x v="219"/>
    <x v="554"/>
    <x v="0"/>
    <x v="219"/>
    <x v="242"/>
    <x v="554"/>
  </r>
  <r>
    <x v="555"/>
    <x v="1"/>
    <x v="555"/>
    <x v="555"/>
    <x v="388"/>
    <x v="393"/>
    <x v="0"/>
    <x v="389"/>
    <x v="0"/>
    <x v="0"/>
    <x v="0"/>
    <x v="40"/>
    <x v="0"/>
    <x v="335"/>
    <x v="0"/>
    <x v="555"/>
    <x v="498"/>
    <x v="2"/>
    <x v="68"/>
    <x v="65"/>
    <x v="555"/>
    <x v="0"/>
    <x v="65"/>
    <x v="66"/>
    <x v="555"/>
  </r>
  <r>
    <x v="556"/>
    <x v="1"/>
    <x v="556"/>
    <x v="556"/>
    <x v="389"/>
    <x v="394"/>
    <x v="0"/>
    <x v="390"/>
    <x v="0"/>
    <x v="0"/>
    <x v="0"/>
    <x v="40"/>
    <x v="10"/>
    <x v="360"/>
    <x v="0"/>
    <x v="556"/>
    <x v="499"/>
    <x v="2"/>
    <x v="68"/>
    <x v="220"/>
    <x v="556"/>
    <x v="0"/>
    <x v="220"/>
    <x v="243"/>
    <x v="556"/>
  </r>
  <r>
    <x v="557"/>
    <x v="1"/>
    <x v="557"/>
    <x v="557"/>
    <x v="390"/>
    <x v="395"/>
    <x v="0"/>
    <x v="391"/>
    <x v="0"/>
    <x v="0"/>
    <x v="0"/>
    <x v="40"/>
    <x v="4"/>
    <x v="266"/>
    <x v="0"/>
    <x v="557"/>
    <x v="500"/>
    <x v="2"/>
    <x v="68"/>
    <x v="71"/>
    <x v="557"/>
    <x v="0"/>
    <x v="71"/>
    <x v="72"/>
    <x v="557"/>
  </r>
  <r>
    <x v="558"/>
    <x v="1"/>
    <x v="558"/>
    <x v="558"/>
    <x v="391"/>
    <x v="396"/>
    <x v="0"/>
    <x v="392"/>
    <x v="0"/>
    <x v="0"/>
    <x v="0"/>
    <x v="40"/>
    <x v="2"/>
    <x v="212"/>
    <x v="0"/>
    <x v="558"/>
    <x v="501"/>
    <x v="2"/>
    <x v="68"/>
    <x v="31"/>
    <x v="558"/>
    <x v="0"/>
    <x v="31"/>
    <x v="31"/>
    <x v="558"/>
  </r>
  <r>
    <x v="559"/>
    <x v="1"/>
    <x v="559"/>
    <x v="559"/>
    <x v="392"/>
    <x v="397"/>
    <x v="0"/>
    <x v="393"/>
    <x v="0"/>
    <x v="0"/>
    <x v="0"/>
    <x v="40"/>
    <x v="2"/>
    <x v="361"/>
    <x v="1"/>
    <x v="559"/>
    <x v="502"/>
    <x v="2"/>
    <x v="68"/>
    <x v="71"/>
    <x v="559"/>
    <x v="0"/>
    <x v="71"/>
    <x v="210"/>
    <x v="559"/>
  </r>
  <r>
    <x v="560"/>
    <x v="1"/>
    <x v="560"/>
    <x v="560"/>
    <x v="393"/>
    <x v="398"/>
    <x v="0"/>
    <x v="394"/>
    <x v="0"/>
    <x v="0"/>
    <x v="0"/>
    <x v="40"/>
    <x v="2"/>
    <x v="362"/>
    <x v="1"/>
    <x v="560"/>
    <x v="503"/>
    <x v="2"/>
    <x v="68"/>
    <x v="221"/>
    <x v="560"/>
    <x v="0"/>
    <x v="221"/>
    <x v="244"/>
    <x v="560"/>
  </r>
  <r>
    <x v="561"/>
    <x v="1"/>
    <x v="561"/>
    <x v="561"/>
    <x v="394"/>
    <x v="399"/>
    <x v="0"/>
    <x v="395"/>
    <x v="0"/>
    <x v="0"/>
    <x v="0"/>
    <x v="40"/>
    <x v="0"/>
    <x v="268"/>
    <x v="1"/>
    <x v="561"/>
    <x v="504"/>
    <x v="2"/>
    <x v="68"/>
    <x v="222"/>
    <x v="561"/>
    <x v="0"/>
    <x v="222"/>
    <x v="245"/>
    <x v="561"/>
  </r>
  <r>
    <x v="562"/>
    <x v="1"/>
    <x v="562"/>
    <x v="562"/>
    <x v="395"/>
    <x v="400"/>
    <x v="0"/>
    <x v="396"/>
    <x v="0"/>
    <x v="0"/>
    <x v="0"/>
    <x v="40"/>
    <x v="2"/>
    <x v="362"/>
    <x v="1"/>
    <x v="562"/>
    <x v="505"/>
    <x v="2"/>
    <x v="68"/>
    <x v="223"/>
    <x v="562"/>
    <x v="0"/>
    <x v="223"/>
    <x v="246"/>
    <x v="562"/>
  </r>
  <r>
    <x v="563"/>
    <x v="0"/>
    <x v="563"/>
    <x v="563"/>
    <x v="396"/>
    <x v="401"/>
    <x v="0"/>
    <x v="397"/>
    <x v="0"/>
    <x v="0"/>
    <x v="0"/>
    <x v="40"/>
    <x v="7"/>
    <x v="363"/>
    <x v="0"/>
    <x v="563"/>
    <x v="506"/>
    <x v="2"/>
    <x v="68"/>
    <x v="214"/>
    <x v="563"/>
    <x v="0"/>
    <x v="214"/>
    <x v="235"/>
    <x v="563"/>
  </r>
  <r>
    <x v="564"/>
    <x v="1"/>
    <x v="564"/>
    <x v="564"/>
    <x v="397"/>
    <x v="402"/>
    <x v="0"/>
    <x v="398"/>
    <x v="0"/>
    <x v="0"/>
    <x v="0"/>
    <x v="40"/>
    <x v="16"/>
    <x v="364"/>
    <x v="0"/>
    <x v="564"/>
    <x v="507"/>
    <x v="2"/>
    <x v="68"/>
    <x v="224"/>
    <x v="564"/>
    <x v="0"/>
    <x v="224"/>
    <x v="247"/>
    <x v="564"/>
  </r>
  <r>
    <x v="565"/>
    <x v="0"/>
    <x v="565"/>
    <x v="565"/>
    <x v="398"/>
    <x v="403"/>
    <x v="0"/>
    <x v="399"/>
    <x v="0"/>
    <x v="0"/>
    <x v="0"/>
    <x v="40"/>
    <x v="7"/>
    <x v="338"/>
    <x v="0"/>
    <x v="565"/>
    <x v="508"/>
    <x v="2"/>
    <x v="71"/>
    <x v="63"/>
    <x v="565"/>
    <x v="0"/>
    <x v="63"/>
    <x v="64"/>
    <x v="565"/>
  </r>
  <r>
    <x v="566"/>
    <x v="1"/>
    <x v="566"/>
    <x v="566"/>
    <x v="399"/>
    <x v="404"/>
    <x v="0"/>
    <x v="400"/>
    <x v="0"/>
    <x v="0"/>
    <x v="0"/>
    <x v="40"/>
    <x v="2"/>
    <x v="352"/>
    <x v="0"/>
    <x v="566"/>
    <x v="509"/>
    <x v="2"/>
    <x v="72"/>
    <x v="162"/>
    <x v="566"/>
    <x v="0"/>
    <x v="162"/>
    <x v="167"/>
    <x v="566"/>
  </r>
  <r>
    <x v="567"/>
    <x v="0"/>
    <x v="567"/>
    <x v="567"/>
    <x v="400"/>
    <x v="405"/>
    <x v="0"/>
    <x v="401"/>
    <x v="0"/>
    <x v="0"/>
    <x v="0"/>
    <x v="40"/>
    <x v="7"/>
    <x v="347"/>
    <x v="0"/>
    <x v="567"/>
    <x v="510"/>
    <x v="2"/>
    <x v="72"/>
    <x v="176"/>
    <x v="567"/>
    <x v="0"/>
    <x v="176"/>
    <x v="184"/>
    <x v="567"/>
  </r>
  <r>
    <x v="568"/>
    <x v="0"/>
    <x v="568"/>
    <x v="568"/>
    <x v="401"/>
    <x v="406"/>
    <x v="0"/>
    <x v="402"/>
    <x v="0"/>
    <x v="0"/>
    <x v="0"/>
    <x v="40"/>
    <x v="4"/>
    <x v="342"/>
    <x v="0"/>
    <x v="568"/>
    <x v="511"/>
    <x v="2"/>
    <x v="72"/>
    <x v="0"/>
    <x v="568"/>
    <x v="0"/>
    <x v="0"/>
    <x v="0"/>
    <x v="568"/>
  </r>
  <r>
    <x v="569"/>
    <x v="0"/>
    <x v="569"/>
    <x v="569"/>
    <x v="401"/>
    <x v="406"/>
    <x v="0"/>
    <x v="402"/>
    <x v="0"/>
    <x v="0"/>
    <x v="0"/>
    <x v="40"/>
    <x v="6"/>
    <x v="365"/>
    <x v="0"/>
    <x v="569"/>
    <x v="512"/>
    <x v="2"/>
    <x v="72"/>
    <x v="204"/>
    <x v="569"/>
    <x v="0"/>
    <x v="204"/>
    <x v="220"/>
    <x v="569"/>
  </r>
  <r>
    <x v="570"/>
    <x v="1"/>
    <x v="570"/>
    <x v="570"/>
    <x v="402"/>
    <x v="407"/>
    <x v="0"/>
    <x v="403"/>
    <x v="0"/>
    <x v="0"/>
    <x v="0"/>
    <x v="40"/>
    <x v="4"/>
    <x v="366"/>
    <x v="0"/>
    <x v="570"/>
    <x v="513"/>
    <x v="2"/>
    <x v="72"/>
    <x v="34"/>
    <x v="570"/>
    <x v="0"/>
    <x v="34"/>
    <x v="34"/>
    <x v="570"/>
  </r>
  <r>
    <x v="571"/>
    <x v="1"/>
    <x v="571"/>
    <x v="571"/>
    <x v="402"/>
    <x v="407"/>
    <x v="0"/>
    <x v="403"/>
    <x v="0"/>
    <x v="0"/>
    <x v="0"/>
    <x v="40"/>
    <x v="5"/>
    <x v="367"/>
    <x v="0"/>
    <x v="571"/>
    <x v="514"/>
    <x v="2"/>
    <x v="72"/>
    <x v="225"/>
    <x v="571"/>
    <x v="0"/>
    <x v="225"/>
    <x v="248"/>
    <x v="571"/>
  </r>
  <r>
    <x v="572"/>
    <x v="1"/>
    <x v="572"/>
    <x v="572"/>
    <x v="402"/>
    <x v="407"/>
    <x v="0"/>
    <x v="403"/>
    <x v="0"/>
    <x v="0"/>
    <x v="0"/>
    <x v="40"/>
    <x v="6"/>
    <x v="366"/>
    <x v="0"/>
    <x v="572"/>
    <x v="515"/>
    <x v="2"/>
    <x v="72"/>
    <x v="34"/>
    <x v="572"/>
    <x v="0"/>
    <x v="34"/>
    <x v="34"/>
    <x v="572"/>
  </r>
  <r>
    <x v="573"/>
    <x v="1"/>
    <x v="573"/>
    <x v="573"/>
    <x v="403"/>
    <x v="408"/>
    <x v="0"/>
    <x v="404"/>
    <x v="0"/>
    <x v="0"/>
    <x v="0"/>
    <x v="40"/>
    <x v="9"/>
    <x v="356"/>
    <x v="0"/>
    <x v="573"/>
    <x v="516"/>
    <x v="2"/>
    <x v="54"/>
    <x v="166"/>
    <x v="573"/>
    <x v="0"/>
    <x v="166"/>
    <x v="171"/>
    <x v="573"/>
  </r>
  <r>
    <x v="574"/>
    <x v="1"/>
    <x v="574"/>
    <x v="574"/>
    <x v="404"/>
    <x v="409"/>
    <x v="0"/>
    <x v="405"/>
    <x v="0"/>
    <x v="0"/>
    <x v="0"/>
    <x v="40"/>
    <x v="2"/>
    <x v="304"/>
    <x v="0"/>
    <x v="574"/>
    <x v="517"/>
    <x v="2"/>
    <x v="62"/>
    <x v="33"/>
    <x v="574"/>
    <x v="0"/>
    <x v="33"/>
    <x v="33"/>
    <x v="574"/>
  </r>
  <r>
    <x v="575"/>
    <x v="1"/>
    <x v="575"/>
    <x v="575"/>
    <x v="404"/>
    <x v="409"/>
    <x v="0"/>
    <x v="405"/>
    <x v="0"/>
    <x v="0"/>
    <x v="0"/>
    <x v="40"/>
    <x v="8"/>
    <x v="258"/>
    <x v="0"/>
    <x v="575"/>
    <x v="518"/>
    <x v="2"/>
    <x v="62"/>
    <x v="75"/>
    <x v="575"/>
    <x v="0"/>
    <x v="75"/>
    <x v="76"/>
    <x v="575"/>
  </r>
  <r>
    <x v="576"/>
    <x v="1"/>
    <x v="576"/>
    <x v="576"/>
    <x v="404"/>
    <x v="409"/>
    <x v="0"/>
    <x v="405"/>
    <x v="0"/>
    <x v="0"/>
    <x v="0"/>
    <x v="40"/>
    <x v="3"/>
    <x v="368"/>
    <x v="0"/>
    <x v="576"/>
    <x v="519"/>
    <x v="2"/>
    <x v="62"/>
    <x v="226"/>
    <x v="576"/>
    <x v="0"/>
    <x v="226"/>
    <x v="249"/>
    <x v="576"/>
  </r>
  <r>
    <x v="577"/>
    <x v="0"/>
    <x v="577"/>
    <x v="577"/>
    <x v="405"/>
    <x v="410"/>
    <x v="0"/>
    <x v="406"/>
    <x v="0"/>
    <x v="0"/>
    <x v="0"/>
    <x v="40"/>
    <x v="4"/>
    <x v="271"/>
    <x v="0"/>
    <x v="577"/>
    <x v="520"/>
    <x v="2"/>
    <x v="54"/>
    <x v="34"/>
    <x v="577"/>
    <x v="0"/>
    <x v="34"/>
    <x v="34"/>
    <x v="577"/>
  </r>
  <r>
    <x v="578"/>
    <x v="1"/>
    <x v="578"/>
    <x v="578"/>
    <x v="406"/>
    <x v="411"/>
    <x v="0"/>
    <x v="407"/>
    <x v="0"/>
    <x v="0"/>
    <x v="0"/>
    <x v="40"/>
    <x v="9"/>
    <x v="356"/>
    <x v="0"/>
    <x v="578"/>
    <x v="521"/>
    <x v="2"/>
    <x v="54"/>
    <x v="166"/>
    <x v="578"/>
    <x v="0"/>
    <x v="166"/>
    <x v="171"/>
    <x v="578"/>
  </r>
  <r>
    <x v="579"/>
    <x v="1"/>
    <x v="579"/>
    <x v="579"/>
    <x v="407"/>
    <x v="412"/>
    <x v="0"/>
    <x v="408"/>
    <x v="0"/>
    <x v="0"/>
    <x v="0"/>
    <x v="40"/>
    <x v="7"/>
    <x v="351"/>
    <x v="0"/>
    <x v="579"/>
    <x v="522"/>
    <x v="2"/>
    <x v="54"/>
    <x v="19"/>
    <x v="579"/>
    <x v="0"/>
    <x v="19"/>
    <x v="19"/>
    <x v="579"/>
  </r>
  <r>
    <x v="580"/>
    <x v="0"/>
    <x v="580"/>
    <x v="580"/>
    <x v="408"/>
    <x v="413"/>
    <x v="0"/>
    <x v="409"/>
    <x v="0"/>
    <x v="0"/>
    <x v="0"/>
    <x v="41"/>
    <x v="8"/>
    <x v="369"/>
    <x v="0"/>
    <x v="580"/>
    <x v="523"/>
    <x v="0"/>
    <x v="73"/>
    <x v="227"/>
    <x v="580"/>
    <x v="0"/>
    <x v="227"/>
    <x v="250"/>
    <x v="580"/>
  </r>
  <r>
    <x v="581"/>
    <x v="0"/>
    <x v="581"/>
    <x v="581"/>
    <x v="409"/>
    <x v="414"/>
    <x v="0"/>
    <x v="410"/>
    <x v="0"/>
    <x v="0"/>
    <x v="0"/>
    <x v="41"/>
    <x v="7"/>
    <x v="370"/>
    <x v="0"/>
    <x v="581"/>
    <x v="524"/>
    <x v="0"/>
    <x v="44"/>
    <x v="138"/>
    <x v="581"/>
    <x v="0"/>
    <x v="138"/>
    <x v="205"/>
    <x v="581"/>
  </r>
  <r>
    <x v="582"/>
    <x v="0"/>
    <x v="582"/>
    <x v="582"/>
    <x v="410"/>
    <x v="415"/>
    <x v="0"/>
    <x v="411"/>
    <x v="0"/>
    <x v="0"/>
    <x v="0"/>
    <x v="41"/>
    <x v="7"/>
    <x v="370"/>
    <x v="0"/>
    <x v="582"/>
    <x v="525"/>
    <x v="0"/>
    <x v="74"/>
    <x v="227"/>
    <x v="582"/>
    <x v="0"/>
    <x v="227"/>
    <x v="250"/>
    <x v="582"/>
  </r>
  <r>
    <x v="583"/>
    <x v="0"/>
    <x v="583"/>
    <x v="583"/>
    <x v="411"/>
    <x v="416"/>
    <x v="0"/>
    <x v="412"/>
    <x v="0"/>
    <x v="0"/>
    <x v="0"/>
    <x v="41"/>
    <x v="7"/>
    <x v="370"/>
    <x v="0"/>
    <x v="583"/>
    <x v="526"/>
    <x v="0"/>
    <x v="0"/>
    <x v="146"/>
    <x v="583"/>
    <x v="0"/>
    <x v="146"/>
    <x v="251"/>
    <x v="583"/>
  </r>
  <r>
    <x v="584"/>
    <x v="0"/>
    <x v="584"/>
    <x v="584"/>
    <x v="412"/>
    <x v="417"/>
    <x v="0"/>
    <x v="413"/>
    <x v="0"/>
    <x v="0"/>
    <x v="0"/>
    <x v="41"/>
    <x v="2"/>
    <x v="371"/>
    <x v="1"/>
    <x v="584"/>
    <x v="527"/>
    <x v="0"/>
    <x v="22"/>
    <x v="228"/>
    <x v="584"/>
    <x v="0"/>
    <x v="228"/>
    <x v="252"/>
    <x v="584"/>
  </r>
  <r>
    <x v="585"/>
    <x v="0"/>
    <x v="585"/>
    <x v="585"/>
    <x v="413"/>
    <x v="418"/>
    <x v="0"/>
    <x v="414"/>
    <x v="0"/>
    <x v="0"/>
    <x v="0"/>
    <x v="41"/>
    <x v="3"/>
    <x v="372"/>
    <x v="0"/>
    <x v="585"/>
    <x v="528"/>
    <x v="0"/>
    <x v="75"/>
    <x v="61"/>
    <x v="585"/>
    <x v="0"/>
    <x v="61"/>
    <x v="62"/>
    <x v="585"/>
  </r>
  <r>
    <x v="586"/>
    <x v="0"/>
    <x v="586"/>
    <x v="586"/>
    <x v="414"/>
    <x v="419"/>
    <x v="0"/>
    <x v="415"/>
    <x v="0"/>
    <x v="0"/>
    <x v="0"/>
    <x v="41"/>
    <x v="8"/>
    <x v="369"/>
    <x v="0"/>
    <x v="586"/>
    <x v="529"/>
    <x v="0"/>
    <x v="75"/>
    <x v="161"/>
    <x v="586"/>
    <x v="0"/>
    <x v="161"/>
    <x v="166"/>
    <x v="586"/>
  </r>
  <r>
    <x v="587"/>
    <x v="1"/>
    <x v="587"/>
    <x v="587"/>
    <x v="415"/>
    <x v="420"/>
    <x v="0"/>
    <x v="416"/>
    <x v="0"/>
    <x v="0"/>
    <x v="0"/>
    <x v="41"/>
    <x v="8"/>
    <x v="369"/>
    <x v="0"/>
    <x v="587"/>
    <x v="530"/>
    <x v="0"/>
    <x v="24"/>
    <x v="229"/>
    <x v="587"/>
    <x v="0"/>
    <x v="229"/>
    <x v="253"/>
    <x v="587"/>
  </r>
  <r>
    <x v="588"/>
    <x v="1"/>
    <x v="588"/>
    <x v="588"/>
    <x v="416"/>
    <x v="421"/>
    <x v="0"/>
    <x v="417"/>
    <x v="0"/>
    <x v="0"/>
    <x v="0"/>
    <x v="41"/>
    <x v="8"/>
    <x v="369"/>
    <x v="0"/>
    <x v="588"/>
    <x v="531"/>
    <x v="0"/>
    <x v="76"/>
    <x v="128"/>
    <x v="588"/>
    <x v="0"/>
    <x v="128"/>
    <x v="207"/>
    <x v="588"/>
  </r>
  <r>
    <x v="589"/>
    <x v="1"/>
    <x v="589"/>
    <x v="589"/>
    <x v="417"/>
    <x v="422"/>
    <x v="0"/>
    <x v="418"/>
    <x v="0"/>
    <x v="0"/>
    <x v="0"/>
    <x v="41"/>
    <x v="8"/>
    <x v="369"/>
    <x v="0"/>
    <x v="589"/>
    <x v="532"/>
    <x v="0"/>
    <x v="76"/>
    <x v="50"/>
    <x v="589"/>
    <x v="0"/>
    <x v="50"/>
    <x v="51"/>
    <x v="589"/>
  </r>
  <r>
    <x v="590"/>
    <x v="1"/>
    <x v="590"/>
    <x v="590"/>
    <x v="418"/>
    <x v="423"/>
    <x v="0"/>
    <x v="419"/>
    <x v="0"/>
    <x v="0"/>
    <x v="0"/>
    <x v="41"/>
    <x v="8"/>
    <x v="369"/>
    <x v="0"/>
    <x v="590"/>
    <x v="533"/>
    <x v="0"/>
    <x v="76"/>
    <x v="230"/>
    <x v="590"/>
    <x v="0"/>
    <x v="230"/>
    <x v="254"/>
    <x v="590"/>
  </r>
  <r>
    <x v="591"/>
    <x v="0"/>
    <x v="591"/>
    <x v="591"/>
    <x v="419"/>
    <x v="424"/>
    <x v="0"/>
    <x v="420"/>
    <x v="0"/>
    <x v="0"/>
    <x v="0"/>
    <x v="41"/>
    <x v="8"/>
    <x v="369"/>
    <x v="0"/>
    <x v="591"/>
    <x v="534"/>
    <x v="0"/>
    <x v="0"/>
    <x v="63"/>
    <x v="591"/>
    <x v="0"/>
    <x v="63"/>
    <x v="64"/>
    <x v="591"/>
  </r>
  <r>
    <x v="592"/>
    <x v="0"/>
    <x v="592"/>
    <x v="592"/>
    <x v="420"/>
    <x v="425"/>
    <x v="0"/>
    <x v="421"/>
    <x v="0"/>
    <x v="0"/>
    <x v="0"/>
    <x v="41"/>
    <x v="7"/>
    <x v="370"/>
    <x v="0"/>
    <x v="592"/>
    <x v="535"/>
    <x v="0"/>
    <x v="0"/>
    <x v="42"/>
    <x v="592"/>
    <x v="0"/>
    <x v="42"/>
    <x v="42"/>
    <x v="592"/>
  </r>
  <r>
    <x v="593"/>
    <x v="1"/>
    <x v="593"/>
    <x v="593"/>
    <x v="421"/>
    <x v="426"/>
    <x v="0"/>
    <x v="422"/>
    <x v="0"/>
    <x v="0"/>
    <x v="0"/>
    <x v="41"/>
    <x v="3"/>
    <x v="372"/>
    <x v="0"/>
    <x v="593"/>
    <x v="536"/>
    <x v="0"/>
    <x v="77"/>
    <x v="231"/>
    <x v="593"/>
    <x v="0"/>
    <x v="231"/>
    <x v="255"/>
    <x v="593"/>
  </r>
  <r>
    <x v="594"/>
    <x v="0"/>
    <x v="594"/>
    <x v="594"/>
    <x v="422"/>
    <x v="427"/>
    <x v="0"/>
    <x v="423"/>
    <x v="0"/>
    <x v="0"/>
    <x v="0"/>
    <x v="41"/>
    <x v="8"/>
    <x v="369"/>
    <x v="0"/>
    <x v="594"/>
    <x v="537"/>
    <x v="0"/>
    <x v="77"/>
    <x v="14"/>
    <x v="594"/>
    <x v="0"/>
    <x v="14"/>
    <x v="14"/>
    <x v="594"/>
  </r>
  <r>
    <x v="595"/>
    <x v="1"/>
    <x v="595"/>
    <x v="595"/>
    <x v="423"/>
    <x v="428"/>
    <x v="0"/>
    <x v="424"/>
    <x v="0"/>
    <x v="0"/>
    <x v="0"/>
    <x v="41"/>
    <x v="8"/>
    <x v="369"/>
    <x v="0"/>
    <x v="595"/>
    <x v="538"/>
    <x v="0"/>
    <x v="77"/>
    <x v="61"/>
    <x v="595"/>
    <x v="0"/>
    <x v="61"/>
    <x v="62"/>
    <x v="595"/>
  </r>
  <r>
    <x v="596"/>
    <x v="1"/>
    <x v="596"/>
    <x v="596"/>
    <x v="424"/>
    <x v="429"/>
    <x v="0"/>
    <x v="425"/>
    <x v="0"/>
    <x v="0"/>
    <x v="0"/>
    <x v="41"/>
    <x v="8"/>
    <x v="369"/>
    <x v="0"/>
    <x v="596"/>
    <x v="539"/>
    <x v="0"/>
    <x v="22"/>
    <x v="50"/>
    <x v="596"/>
    <x v="0"/>
    <x v="50"/>
    <x v="51"/>
    <x v="596"/>
  </r>
  <r>
    <x v="597"/>
    <x v="1"/>
    <x v="597"/>
    <x v="597"/>
    <x v="425"/>
    <x v="430"/>
    <x v="0"/>
    <x v="426"/>
    <x v="0"/>
    <x v="0"/>
    <x v="0"/>
    <x v="41"/>
    <x v="8"/>
    <x v="369"/>
    <x v="0"/>
    <x v="597"/>
    <x v="540"/>
    <x v="0"/>
    <x v="77"/>
    <x v="29"/>
    <x v="597"/>
    <x v="0"/>
    <x v="29"/>
    <x v="29"/>
    <x v="597"/>
  </r>
  <r>
    <x v="598"/>
    <x v="1"/>
    <x v="598"/>
    <x v="598"/>
    <x v="426"/>
    <x v="431"/>
    <x v="0"/>
    <x v="427"/>
    <x v="0"/>
    <x v="0"/>
    <x v="0"/>
    <x v="41"/>
    <x v="3"/>
    <x v="373"/>
    <x v="0"/>
    <x v="598"/>
    <x v="541"/>
    <x v="0"/>
    <x v="77"/>
    <x v="232"/>
    <x v="598"/>
    <x v="0"/>
    <x v="232"/>
    <x v="256"/>
    <x v="598"/>
  </r>
  <r>
    <x v="599"/>
    <x v="1"/>
    <x v="599"/>
    <x v="599"/>
    <x v="427"/>
    <x v="432"/>
    <x v="0"/>
    <x v="428"/>
    <x v="0"/>
    <x v="0"/>
    <x v="0"/>
    <x v="41"/>
    <x v="3"/>
    <x v="373"/>
    <x v="0"/>
    <x v="599"/>
    <x v="542"/>
    <x v="0"/>
    <x v="22"/>
    <x v="182"/>
    <x v="599"/>
    <x v="0"/>
    <x v="182"/>
    <x v="191"/>
    <x v="599"/>
  </r>
  <r>
    <x v="600"/>
    <x v="0"/>
    <x v="600"/>
    <x v="600"/>
    <x v="428"/>
    <x v="433"/>
    <x v="0"/>
    <x v="429"/>
    <x v="0"/>
    <x v="0"/>
    <x v="0"/>
    <x v="41"/>
    <x v="8"/>
    <x v="369"/>
    <x v="0"/>
    <x v="600"/>
    <x v="543"/>
    <x v="0"/>
    <x v="22"/>
    <x v="233"/>
    <x v="600"/>
    <x v="0"/>
    <x v="233"/>
    <x v="257"/>
    <x v="600"/>
  </r>
  <r>
    <x v="601"/>
    <x v="1"/>
    <x v="601"/>
    <x v="601"/>
    <x v="429"/>
    <x v="434"/>
    <x v="0"/>
    <x v="430"/>
    <x v="0"/>
    <x v="0"/>
    <x v="0"/>
    <x v="41"/>
    <x v="3"/>
    <x v="373"/>
    <x v="0"/>
    <x v="601"/>
    <x v="544"/>
    <x v="0"/>
    <x v="22"/>
    <x v="87"/>
    <x v="601"/>
    <x v="0"/>
    <x v="87"/>
    <x v="89"/>
    <x v="601"/>
  </r>
  <r>
    <x v="602"/>
    <x v="0"/>
    <x v="602"/>
    <x v="602"/>
    <x v="430"/>
    <x v="435"/>
    <x v="0"/>
    <x v="431"/>
    <x v="0"/>
    <x v="0"/>
    <x v="0"/>
    <x v="41"/>
    <x v="7"/>
    <x v="374"/>
    <x v="0"/>
    <x v="602"/>
    <x v="545"/>
    <x v="0"/>
    <x v="78"/>
    <x v="82"/>
    <x v="602"/>
    <x v="0"/>
    <x v="82"/>
    <x v="83"/>
    <x v="602"/>
  </r>
  <r>
    <x v="603"/>
    <x v="1"/>
    <x v="603"/>
    <x v="603"/>
    <x v="431"/>
    <x v="436"/>
    <x v="0"/>
    <x v="432"/>
    <x v="0"/>
    <x v="0"/>
    <x v="0"/>
    <x v="41"/>
    <x v="7"/>
    <x v="374"/>
    <x v="0"/>
    <x v="603"/>
    <x v="546"/>
    <x v="0"/>
    <x v="78"/>
    <x v="45"/>
    <x v="603"/>
    <x v="0"/>
    <x v="45"/>
    <x v="45"/>
    <x v="603"/>
  </r>
  <r>
    <x v="604"/>
    <x v="1"/>
    <x v="604"/>
    <x v="604"/>
    <x v="432"/>
    <x v="437"/>
    <x v="0"/>
    <x v="433"/>
    <x v="0"/>
    <x v="0"/>
    <x v="0"/>
    <x v="41"/>
    <x v="7"/>
    <x v="374"/>
    <x v="0"/>
    <x v="604"/>
    <x v="547"/>
    <x v="0"/>
    <x v="78"/>
    <x v="34"/>
    <x v="604"/>
    <x v="0"/>
    <x v="34"/>
    <x v="34"/>
    <x v="604"/>
  </r>
  <r>
    <x v="605"/>
    <x v="1"/>
    <x v="605"/>
    <x v="605"/>
    <x v="433"/>
    <x v="438"/>
    <x v="0"/>
    <x v="434"/>
    <x v="0"/>
    <x v="0"/>
    <x v="0"/>
    <x v="41"/>
    <x v="7"/>
    <x v="374"/>
    <x v="0"/>
    <x v="605"/>
    <x v="548"/>
    <x v="0"/>
    <x v="79"/>
    <x v="199"/>
    <x v="605"/>
    <x v="0"/>
    <x v="199"/>
    <x v="215"/>
    <x v="605"/>
  </r>
  <r>
    <x v="606"/>
    <x v="1"/>
    <x v="606"/>
    <x v="606"/>
    <x v="434"/>
    <x v="439"/>
    <x v="0"/>
    <x v="435"/>
    <x v="0"/>
    <x v="0"/>
    <x v="0"/>
    <x v="41"/>
    <x v="7"/>
    <x v="374"/>
    <x v="0"/>
    <x v="606"/>
    <x v="549"/>
    <x v="0"/>
    <x v="74"/>
    <x v="199"/>
    <x v="606"/>
    <x v="0"/>
    <x v="199"/>
    <x v="215"/>
    <x v="606"/>
  </r>
  <r>
    <x v="607"/>
    <x v="1"/>
    <x v="607"/>
    <x v="607"/>
    <x v="435"/>
    <x v="440"/>
    <x v="0"/>
    <x v="436"/>
    <x v="0"/>
    <x v="0"/>
    <x v="0"/>
    <x v="41"/>
    <x v="3"/>
    <x v="373"/>
    <x v="0"/>
    <x v="607"/>
    <x v="550"/>
    <x v="0"/>
    <x v="80"/>
    <x v="182"/>
    <x v="607"/>
    <x v="0"/>
    <x v="182"/>
    <x v="191"/>
    <x v="607"/>
  </r>
  <r>
    <x v="608"/>
    <x v="1"/>
    <x v="608"/>
    <x v="608"/>
    <x v="436"/>
    <x v="441"/>
    <x v="0"/>
    <x v="437"/>
    <x v="0"/>
    <x v="0"/>
    <x v="0"/>
    <x v="41"/>
    <x v="3"/>
    <x v="373"/>
    <x v="0"/>
    <x v="608"/>
    <x v="551"/>
    <x v="0"/>
    <x v="80"/>
    <x v="214"/>
    <x v="608"/>
    <x v="0"/>
    <x v="214"/>
    <x v="235"/>
    <x v="608"/>
  </r>
  <r>
    <x v="609"/>
    <x v="1"/>
    <x v="609"/>
    <x v="609"/>
    <x v="437"/>
    <x v="442"/>
    <x v="0"/>
    <x v="438"/>
    <x v="0"/>
    <x v="0"/>
    <x v="0"/>
    <x v="41"/>
    <x v="3"/>
    <x v="373"/>
    <x v="0"/>
    <x v="609"/>
    <x v="552"/>
    <x v="0"/>
    <x v="80"/>
    <x v="182"/>
    <x v="609"/>
    <x v="0"/>
    <x v="182"/>
    <x v="191"/>
    <x v="609"/>
  </r>
  <r>
    <x v="610"/>
    <x v="0"/>
    <x v="610"/>
    <x v="610"/>
    <x v="438"/>
    <x v="443"/>
    <x v="0"/>
    <x v="439"/>
    <x v="0"/>
    <x v="0"/>
    <x v="0"/>
    <x v="41"/>
    <x v="7"/>
    <x v="375"/>
    <x v="0"/>
    <x v="610"/>
    <x v="553"/>
    <x v="2"/>
    <x v="81"/>
    <x v="214"/>
    <x v="610"/>
    <x v="0"/>
    <x v="214"/>
    <x v="235"/>
    <x v="610"/>
  </r>
  <r>
    <x v="611"/>
    <x v="0"/>
    <x v="611"/>
    <x v="611"/>
    <x v="439"/>
    <x v="444"/>
    <x v="0"/>
    <x v="440"/>
    <x v="0"/>
    <x v="0"/>
    <x v="0"/>
    <x v="41"/>
    <x v="3"/>
    <x v="376"/>
    <x v="0"/>
    <x v="611"/>
    <x v="554"/>
    <x v="2"/>
    <x v="82"/>
    <x v="87"/>
    <x v="611"/>
    <x v="0"/>
    <x v="87"/>
    <x v="89"/>
    <x v="611"/>
  </r>
  <r>
    <x v="612"/>
    <x v="0"/>
    <x v="612"/>
    <x v="612"/>
    <x v="439"/>
    <x v="444"/>
    <x v="0"/>
    <x v="440"/>
    <x v="0"/>
    <x v="0"/>
    <x v="0"/>
    <x v="41"/>
    <x v="8"/>
    <x v="377"/>
    <x v="0"/>
    <x v="612"/>
    <x v="555"/>
    <x v="2"/>
    <x v="82"/>
    <x v="181"/>
    <x v="612"/>
    <x v="0"/>
    <x v="181"/>
    <x v="190"/>
    <x v="612"/>
  </r>
  <r>
    <x v="613"/>
    <x v="0"/>
    <x v="613"/>
    <x v="613"/>
    <x v="440"/>
    <x v="445"/>
    <x v="0"/>
    <x v="441"/>
    <x v="0"/>
    <x v="0"/>
    <x v="0"/>
    <x v="41"/>
    <x v="0"/>
    <x v="378"/>
    <x v="0"/>
    <x v="613"/>
    <x v="556"/>
    <x v="2"/>
    <x v="83"/>
    <x v="110"/>
    <x v="613"/>
    <x v="0"/>
    <x v="110"/>
    <x v="112"/>
    <x v="613"/>
  </r>
  <r>
    <x v="614"/>
    <x v="0"/>
    <x v="614"/>
    <x v="614"/>
    <x v="441"/>
    <x v="446"/>
    <x v="0"/>
    <x v="442"/>
    <x v="0"/>
    <x v="0"/>
    <x v="0"/>
    <x v="41"/>
    <x v="3"/>
    <x v="379"/>
    <x v="0"/>
    <x v="614"/>
    <x v="557"/>
    <x v="2"/>
    <x v="84"/>
    <x v="108"/>
    <x v="614"/>
    <x v="0"/>
    <x v="108"/>
    <x v="110"/>
    <x v="614"/>
  </r>
  <r>
    <x v="615"/>
    <x v="0"/>
    <x v="615"/>
    <x v="615"/>
    <x v="441"/>
    <x v="446"/>
    <x v="0"/>
    <x v="442"/>
    <x v="0"/>
    <x v="0"/>
    <x v="0"/>
    <x v="41"/>
    <x v="8"/>
    <x v="380"/>
    <x v="0"/>
    <x v="615"/>
    <x v="558"/>
    <x v="2"/>
    <x v="84"/>
    <x v="181"/>
    <x v="615"/>
    <x v="0"/>
    <x v="181"/>
    <x v="190"/>
    <x v="615"/>
  </r>
  <r>
    <x v="616"/>
    <x v="0"/>
    <x v="616"/>
    <x v="616"/>
    <x v="442"/>
    <x v="447"/>
    <x v="0"/>
    <x v="443"/>
    <x v="0"/>
    <x v="0"/>
    <x v="0"/>
    <x v="41"/>
    <x v="3"/>
    <x v="381"/>
    <x v="0"/>
    <x v="616"/>
    <x v="559"/>
    <x v="2"/>
    <x v="82"/>
    <x v="72"/>
    <x v="616"/>
    <x v="0"/>
    <x v="72"/>
    <x v="73"/>
    <x v="616"/>
  </r>
  <r>
    <x v="617"/>
    <x v="0"/>
    <x v="617"/>
    <x v="617"/>
    <x v="443"/>
    <x v="448"/>
    <x v="0"/>
    <x v="444"/>
    <x v="0"/>
    <x v="0"/>
    <x v="0"/>
    <x v="41"/>
    <x v="2"/>
    <x v="382"/>
    <x v="1"/>
    <x v="617"/>
    <x v="560"/>
    <x v="2"/>
    <x v="85"/>
    <x v="234"/>
    <x v="617"/>
    <x v="0"/>
    <x v="234"/>
    <x v="258"/>
    <x v="617"/>
  </r>
  <r>
    <x v="618"/>
    <x v="0"/>
    <x v="618"/>
    <x v="618"/>
    <x v="444"/>
    <x v="449"/>
    <x v="0"/>
    <x v="445"/>
    <x v="0"/>
    <x v="0"/>
    <x v="0"/>
    <x v="41"/>
    <x v="4"/>
    <x v="383"/>
    <x v="0"/>
    <x v="618"/>
    <x v="561"/>
    <x v="2"/>
    <x v="82"/>
    <x v="26"/>
    <x v="618"/>
    <x v="0"/>
    <x v="26"/>
    <x v="26"/>
    <x v="618"/>
  </r>
  <r>
    <x v="619"/>
    <x v="0"/>
    <x v="619"/>
    <x v="619"/>
    <x v="444"/>
    <x v="449"/>
    <x v="0"/>
    <x v="445"/>
    <x v="0"/>
    <x v="0"/>
    <x v="0"/>
    <x v="41"/>
    <x v="0"/>
    <x v="384"/>
    <x v="0"/>
    <x v="619"/>
    <x v="562"/>
    <x v="2"/>
    <x v="81"/>
    <x v="83"/>
    <x v="619"/>
    <x v="0"/>
    <x v="83"/>
    <x v="84"/>
    <x v="619"/>
  </r>
  <r>
    <x v="620"/>
    <x v="0"/>
    <x v="620"/>
    <x v="620"/>
    <x v="445"/>
    <x v="450"/>
    <x v="0"/>
    <x v="446"/>
    <x v="0"/>
    <x v="0"/>
    <x v="0"/>
    <x v="41"/>
    <x v="7"/>
    <x v="385"/>
    <x v="1"/>
    <x v="620"/>
    <x v="563"/>
    <x v="2"/>
    <x v="82"/>
    <x v="87"/>
    <x v="620"/>
    <x v="0"/>
    <x v="87"/>
    <x v="115"/>
    <x v="620"/>
  </r>
  <r>
    <x v="621"/>
    <x v="0"/>
    <x v="621"/>
    <x v="621"/>
    <x v="446"/>
    <x v="451"/>
    <x v="0"/>
    <x v="447"/>
    <x v="0"/>
    <x v="0"/>
    <x v="0"/>
    <x v="41"/>
    <x v="2"/>
    <x v="386"/>
    <x v="1"/>
    <x v="621"/>
    <x v="564"/>
    <x v="2"/>
    <x v="85"/>
    <x v="235"/>
    <x v="621"/>
    <x v="0"/>
    <x v="235"/>
    <x v="259"/>
    <x v="621"/>
  </r>
  <r>
    <x v="622"/>
    <x v="0"/>
    <x v="622"/>
    <x v="622"/>
    <x v="447"/>
    <x v="452"/>
    <x v="0"/>
    <x v="448"/>
    <x v="0"/>
    <x v="0"/>
    <x v="0"/>
    <x v="41"/>
    <x v="0"/>
    <x v="378"/>
    <x v="0"/>
    <x v="622"/>
    <x v="565"/>
    <x v="2"/>
    <x v="83"/>
    <x v="74"/>
    <x v="622"/>
    <x v="0"/>
    <x v="74"/>
    <x v="75"/>
    <x v="622"/>
  </r>
  <r>
    <x v="623"/>
    <x v="0"/>
    <x v="623"/>
    <x v="623"/>
    <x v="448"/>
    <x v="453"/>
    <x v="0"/>
    <x v="449"/>
    <x v="0"/>
    <x v="0"/>
    <x v="0"/>
    <x v="41"/>
    <x v="2"/>
    <x v="387"/>
    <x v="1"/>
    <x v="623"/>
    <x v="566"/>
    <x v="2"/>
    <x v="86"/>
    <x v="114"/>
    <x v="623"/>
    <x v="0"/>
    <x v="114"/>
    <x v="206"/>
    <x v="623"/>
  </r>
  <r>
    <x v="624"/>
    <x v="0"/>
    <x v="624"/>
    <x v="624"/>
    <x v="449"/>
    <x v="454"/>
    <x v="0"/>
    <x v="450"/>
    <x v="0"/>
    <x v="0"/>
    <x v="0"/>
    <x v="41"/>
    <x v="8"/>
    <x v="388"/>
    <x v="0"/>
    <x v="624"/>
    <x v="567"/>
    <x v="2"/>
    <x v="85"/>
    <x v="236"/>
    <x v="624"/>
    <x v="0"/>
    <x v="236"/>
    <x v="260"/>
    <x v="624"/>
  </r>
  <r>
    <x v="625"/>
    <x v="0"/>
    <x v="625"/>
    <x v="625"/>
    <x v="450"/>
    <x v="455"/>
    <x v="0"/>
    <x v="451"/>
    <x v="0"/>
    <x v="0"/>
    <x v="0"/>
    <x v="41"/>
    <x v="3"/>
    <x v="389"/>
    <x v="0"/>
    <x v="625"/>
    <x v="568"/>
    <x v="2"/>
    <x v="85"/>
    <x v="51"/>
    <x v="625"/>
    <x v="0"/>
    <x v="51"/>
    <x v="261"/>
    <x v="625"/>
  </r>
  <r>
    <x v="626"/>
    <x v="0"/>
    <x v="626"/>
    <x v="626"/>
    <x v="444"/>
    <x v="449"/>
    <x v="0"/>
    <x v="445"/>
    <x v="0"/>
    <x v="0"/>
    <x v="0"/>
    <x v="41"/>
    <x v="2"/>
    <x v="390"/>
    <x v="0"/>
    <x v="626"/>
    <x v="569"/>
    <x v="2"/>
    <x v="85"/>
    <x v="90"/>
    <x v="626"/>
    <x v="0"/>
    <x v="90"/>
    <x v="92"/>
    <x v="626"/>
  </r>
  <r>
    <x v="627"/>
    <x v="0"/>
    <x v="627"/>
    <x v="627"/>
    <x v="451"/>
    <x v="456"/>
    <x v="0"/>
    <x v="452"/>
    <x v="0"/>
    <x v="0"/>
    <x v="0"/>
    <x v="41"/>
    <x v="9"/>
    <x v="391"/>
    <x v="0"/>
    <x v="627"/>
    <x v="570"/>
    <x v="2"/>
    <x v="81"/>
    <x v="102"/>
    <x v="627"/>
    <x v="0"/>
    <x v="102"/>
    <x v="104"/>
    <x v="627"/>
  </r>
  <r>
    <x v="628"/>
    <x v="0"/>
    <x v="628"/>
    <x v="628"/>
    <x v="452"/>
    <x v="457"/>
    <x v="0"/>
    <x v="453"/>
    <x v="0"/>
    <x v="0"/>
    <x v="0"/>
    <x v="41"/>
    <x v="7"/>
    <x v="374"/>
    <x v="0"/>
    <x v="628"/>
    <x v="571"/>
    <x v="2"/>
    <x v="81"/>
    <x v="138"/>
    <x v="628"/>
    <x v="0"/>
    <x v="138"/>
    <x v="205"/>
    <x v="628"/>
  </r>
  <r>
    <x v="629"/>
    <x v="0"/>
    <x v="629"/>
    <x v="629"/>
    <x v="452"/>
    <x v="457"/>
    <x v="0"/>
    <x v="453"/>
    <x v="0"/>
    <x v="0"/>
    <x v="0"/>
    <x v="41"/>
    <x v="2"/>
    <x v="392"/>
    <x v="1"/>
    <x v="629"/>
    <x v="572"/>
    <x v="2"/>
    <x v="85"/>
    <x v="64"/>
    <x v="629"/>
    <x v="0"/>
    <x v="64"/>
    <x v="262"/>
    <x v="629"/>
  </r>
  <r>
    <x v="630"/>
    <x v="0"/>
    <x v="630"/>
    <x v="630"/>
    <x v="453"/>
    <x v="458"/>
    <x v="0"/>
    <x v="454"/>
    <x v="0"/>
    <x v="0"/>
    <x v="0"/>
    <x v="41"/>
    <x v="9"/>
    <x v="393"/>
    <x v="1"/>
    <x v="630"/>
    <x v="573"/>
    <x v="2"/>
    <x v="87"/>
    <x v="166"/>
    <x v="630"/>
    <x v="0"/>
    <x v="166"/>
    <x v="180"/>
    <x v="630"/>
  </r>
  <r>
    <x v="631"/>
    <x v="0"/>
    <x v="631"/>
    <x v="631"/>
    <x v="454"/>
    <x v="459"/>
    <x v="0"/>
    <x v="455"/>
    <x v="0"/>
    <x v="0"/>
    <x v="0"/>
    <x v="41"/>
    <x v="2"/>
    <x v="394"/>
    <x v="1"/>
    <x v="631"/>
    <x v="574"/>
    <x v="2"/>
    <x v="85"/>
    <x v="159"/>
    <x v="631"/>
    <x v="0"/>
    <x v="159"/>
    <x v="263"/>
    <x v="631"/>
  </r>
  <r>
    <x v="632"/>
    <x v="0"/>
    <x v="632"/>
    <x v="632"/>
    <x v="455"/>
    <x v="460"/>
    <x v="0"/>
    <x v="456"/>
    <x v="0"/>
    <x v="0"/>
    <x v="0"/>
    <x v="41"/>
    <x v="3"/>
    <x v="395"/>
    <x v="0"/>
    <x v="632"/>
    <x v="575"/>
    <x v="2"/>
    <x v="85"/>
    <x v="86"/>
    <x v="632"/>
    <x v="0"/>
    <x v="86"/>
    <x v="88"/>
    <x v="632"/>
  </r>
  <r>
    <x v="633"/>
    <x v="0"/>
    <x v="633"/>
    <x v="633"/>
    <x v="456"/>
    <x v="461"/>
    <x v="0"/>
    <x v="457"/>
    <x v="0"/>
    <x v="0"/>
    <x v="0"/>
    <x v="41"/>
    <x v="3"/>
    <x v="373"/>
    <x v="0"/>
    <x v="633"/>
    <x v="576"/>
    <x v="2"/>
    <x v="85"/>
    <x v="114"/>
    <x v="633"/>
    <x v="0"/>
    <x v="114"/>
    <x v="116"/>
    <x v="633"/>
  </r>
  <r>
    <x v="634"/>
    <x v="0"/>
    <x v="634"/>
    <x v="634"/>
    <x v="457"/>
    <x v="462"/>
    <x v="0"/>
    <x v="458"/>
    <x v="0"/>
    <x v="0"/>
    <x v="0"/>
    <x v="41"/>
    <x v="2"/>
    <x v="396"/>
    <x v="1"/>
    <x v="634"/>
    <x v="577"/>
    <x v="2"/>
    <x v="85"/>
    <x v="124"/>
    <x v="634"/>
    <x v="0"/>
    <x v="124"/>
    <x v="264"/>
    <x v="634"/>
  </r>
  <r>
    <x v="635"/>
    <x v="0"/>
    <x v="635"/>
    <x v="635"/>
    <x v="458"/>
    <x v="463"/>
    <x v="0"/>
    <x v="459"/>
    <x v="0"/>
    <x v="0"/>
    <x v="0"/>
    <x v="41"/>
    <x v="8"/>
    <x v="397"/>
    <x v="0"/>
    <x v="635"/>
    <x v="578"/>
    <x v="2"/>
    <x v="85"/>
    <x v="237"/>
    <x v="635"/>
    <x v="0"/>
    <x v="237"/>
    <x v="265"/>
    <x v="635"/>
  </r>
  <r>
    <x v="636"/>
    <x v="0"/>
    <x v="636"/>
    <x v="636"/>
    <x v="458"/>
    <x v="463"/>
    <x v="0"/>
    <x v="459"/>
    <x v="0"/>
    <x v="0"/>
    <x v="0"/>
    <x v="41"/>
    <x v="3"/>
    <x v="398"/>
    <x v="0"/>
    <x v="636"/>
    <x v="579"/>
    <x v="2"/>
    <x v="88"/>
    <x v="199"/>
    <x v="636"/>
    <x v="0"/>
    <x v="199"/>
    <x v="215"/>
    <x v="636"/>
  </r>
  <r>
    <x v="637"/>
    <x v="0"/>
    <x v="637"/>
    <x v="637"/>
    <x v="459"/>
    <x v="464"/>
    <x v="0"/>
    <x v="460"/>
    <x v="0"/>
    <x v="0"/>
    <x v="0"/>
    <x v="41"/>
    <x v="8"/>
    <x v="397"/>
    <x v="0"/>
    <x v="637"/>
    <x v="580"/>
    <x v="2"/>
    <x v="86"/>
    <x v="22"/>
    <x v="637"/>
    <x v="0"/>
    <x v="22"/>
    <x v="22"/>
    <x v="637"/>
  </r>
  <r>
    <x v="638"/>
    <x v="0"/>
    <x v="638"/>
    <x v="638"/>
    <x v="460"/>
    <x v="465"/>
    <x v="0"/>
    <x v="461"/>
    <x v="0"/>
    <x v="0"/>
    <x v="0"/>
    <x v="41"/>
    <x v="9"/>
    <x v="391"/>
    <x v="0"/>
    <x v="638"/>
    <x v="581"/>
    <x v="2"/>
    <x v="89"/>
    <x v="238"/>
    <x v="638"/>
    <x v="0"/>
    <x v="238"/>
    <x v="266"/>
    <x v="638"/>
  </r>
  <r>
    <x v="639"/>
    <x v="0"/>
    <x v="639"/>
    <x v="639"/>
    <x v="460"/>
    <x v="465"/>
    <x v="0"/>
    <x v="461"/>
    <x v="0"/>
    <x v="0"/>
    <x v="0"/>
    <x v="41"/>
    <x v="4"/>
    <x v="399"/>
    <x v="0"/>
    <x v="639"/>
    <x v="582"/>
    <x v="2"/>
    <x v="90"/>
    <x v="239"/>
    <x v="639"/>
    <x v="0"/>
    <x v="239"/>
    <x v="267"/>
    <x v="639"/>
  </r>
  <r>
    <x v="640"/>
    <x v="0"/>
    <x v="640"/>
    <x v="640"/>
    <x v="460"/>
    <x v="465"/>
    <x v="0"/>
    <x v="461"/>
    <x v="0"/>
    <x v="0"/>
    <x v="0"/>
    <x v="41"/>
    <x v="7"/>
    <x v="400"/>
    <x v="0"/>
    <x v="640"/>
    <x v="583"/>
    <x v="2"/>
    <x v="89"/>
    <x v="63"/>
    <x v="640"/>
    <x v="0"/>
    <x v="63"/>
    <x v="64"/>
    <x v="640"/>
  </r>
  <r>
    <x v="641"/>
    <x v="0"/>
    <x v="641"/>
    <x v="641"/>
    <x v="460"/>
    <x v="465"/>
    <x v="0"/>
    <x v="461"/>
    <x v="0"/>
    <x v="0"/>
    <x v="0"/>
    <x v="41"/>
    <x v="8"/>
    <x v="388"/>
    <x v="0"/>
    <x v="641"/>
    <x v="584"/>
    <x v="2"/>
    <x v="86"/>
    <x v="97"/>
    <x v="641"/>
    <x v="0"/>
    <x v="97"/>
    <x v="99"/>
    <x v="641"/>
  </r>
  <r>
    <x v="642"/>
    <x v="0"/>
    <x v="642"/>
    <x v="642"/>
    <x v="461"/>
    <x v="466"/>
    <x v="0"/>
    <x v="462"/>
    <x v="0"/>
    <x v="0"/>
    <x v="0"/>
    <x v="41"/>
    <x v="7"/>
    <x v="400"/>
    <x v="0"/>
    <x v="642"/>
    <x v="585"/>
    <x v="2"/>
    <x v="54"/>
    <x v="183"/>
    <x v="642"/>
    <x v="0"/>
    <x v="183"/>
    <x v="192"/>
    <x v="642"/>
  </r>
  <r>
    <x v="643"/>
    <x v="0"/>
    <x v="643"/>
    <x v="643"/>
    <x v="461"/>
    <x v="466"/>
    <x v="0"/>
    <x v="462"/>
    <x v="0"/>
    <x v="0"/>
    <x v="0"/>
    <x v="41"/>
    <x v="2"/>
    <x v="390"/>
    <x v="0"/>
    <x v="643"/>
    <x v="586"/>
    <x v="2"/>
    <x v="86"/>
    <x v="19"/>
    <x v="643"/>
    <x v="0"/>
    <x v="19"/>
    <x v="19"/>
    <x v="643"/>
  </r>
  <r>
    <x v="644"/>
    <x v="0"/>
    <x v="644"/>
    <x v="644"/>
    <x v="462"/>
    <x v="467"/>
    <x v="0"/>
    <x v="463"/>
    <x v="0"/>
    <x v="0"/>
    <x v="0"/>
    <x v="41"/>
    <x v="0"/>
    <x v="401"/>
    <x v="0"/>
    <x v="644"/>
    <x v="587"/>
    <x v="2"/>
    <x v="91"/>
    <x v="141"/>
    <x v="644"/>
    <x v="0"/>
    <x v="141"/>
    <x v="268"/>
    <x v="644"/>
  </r>
  <r>
    <x v="645"/>
    <x v="0"/>
    <x v="645"/>
    <x v="645"/>
    <x v="463"/>
    <x v="468"/>
    <x v="0"/>
    <x v="464"/>
    <x v="0"/>
    <x v="0"/>
    <x v="0"/>
    <x v="41"/>
    <x v="2"/>
    <x v="382"/>
    <x v="1"/>
    <x v="645"/>
    <x v="588"/>
    <x v="2"/>
    <x v="85"/>
    <x v="240"/>
    <x v="645"/>
    <x v="0"/>
    <x v="240"/>
    <x v="269"/>
    <x v="645"/>
  </r>
  <r>
    <x v="646"/>
    <x v="0"/>
    <x v="646"/>
    <x v="646"/>
    <x v="464"/>
    <x v="469"/>
    <x v="0"/>
    <x v="465"/>
    <x v="0"/>
    <x v="0"/>
    <x v="0"/>
    <x v="41"/>
    <x v="8"/>
    <x v="397"/>
    <x v="0"/>
    <x v="646"/>
    <x v="589"/>
    <x v="2"/>
    <x v="92"/>
    <x v="241"/>
    <x v="646"/>
    <x v="0"/>
    <x v="241"/>
    <x v="270"/>
    <x v="646"/>
  </r>
  <r>
    <x v="647"/>
    <x v="0"/>
    <x v="647"/>
    <x v="647"/>
    <x v="465"/>
    <x v="470"/>
    <x v="0"/>
    <x v="466"/>
    <x v="0"/>
    <x v="0"/>
    <x v="0"/>
    <x v="41"/>
    <x v="8"/>
    <x v="402"/>
    <x v="0"/>
    <x v="647"/>
    <x v="590"/>
    <x v="2"/>
    <x v="93"/>
    <x v="67"/>
    <x v="647"/>
    <x v="0"/>
    <x v="67"/>
    <x v="271"/>
    <x v="647"/>
  </r>
  <r>
    <x v="648"/>
    <x v="0"/>
    <x v="648"/>
    <x v="648"/>
    <x v="466"/>
    <x v="471"/>
    <x v="0"/>
    <x v="467"/>
    <x v="0"/>
    <x v="0"/>
    <x v="0"/>
    <x v="41"/>
    <x v="2"/>
    <x v="403"/>
    <x v="1"/>
    <x v="648"/>
    <x v="591"/>
    <x v="2"/>
    <x v="86"/>
    <x v="242"/>
    <x v="648"/>
    <x v="0"/>
    <x v="242"/>
    <x v="272"/>
    <x v="648"/>
  </r>
  <r>
    <x v="649"/>
    <x v="0"/>
    <x v="649"/>
    <x v="649"/>
    <x v="467"/>
    <x v="472"/>
    <x v="0"/>
    <x v="468"/>
    <x v="0"/>
    <x v="0"/>
    <x v="0"/>
    <x v="41"/>
    <x v="3"/>
    <x v="404"/>
    <x v="0"/>
    <x v="649"/>
    <x v="592"/>
    <x v="2"/>
    <x v="94"/>
    <x v="118"/>
    <x v="649"/>
    <x v="0"/>
    <x v="118"/>
    <x v="120"/>
    <x v="649"/>
  </r>
  <r>
    <x v="650"/>
    <x v="0"/>
    <x v="650"/>
    <x v="650"/>
    <x v="467"/>
    <x v="472"/>
    <x v="0"/>
    <x v="468"/>
    <x v="0"/>
    <x v="0"/>
    <x v="0"/>
    <x v="41"/>
    <x v="8"/>
    <x v="405"/>
    <x v="0"/>
    <x v="650"/>
    <x v="593"/>
    <x v="2"/>
    <x v="86"/>
    <x v="57"/>
    <x v="650"/>
    <x v="0"/>
    <x v="57"/>
    <x v="58"/>
    <x v="650"/>
  </r>
  <r>
    <x v="651"/>
    <x v="0"/>
    <x v="651"/>
    <x v="651"/>
    <x v="468"/>
    <x v="473"/>
    <x v="0"/>
    <x v="469"/>
    <x v="0"/>
    <x v="0"/>
    <x v="0"/>
    <x v="41"/>
    <x v="8"/>
    <x v="406"/>
    <x v="0"/>
    <x v="651"/>
    <x v="594"/>
    <x v="2"/>
    <x v="86"/>
    <x v="243"/>
    <x v="651"/>
    <x v="0"/>
    <x v="243"/>
    <x v="273"/>
    <x v="651"/>
  </r>
  <r>
    <x v="652"/>
    <x v="0"/>
    <x v="652"/>
    <x v="652"/>
    <x v="469"/>
    <x v="474"/>
    <x v="0"/>
    <x v="470"/>
    <x v="0"/>
    <x v="0"/>
    <x v="0"/>
    <x v="41"/>
    <x v="7"/>
    <x v="400"/>
    <x v="0"/>
    <x v="652"/>
    <x v="595"/>
    <x v="2"/>
    <x v="92"/>
    <x v="166"/>
    <x v="652"/>
    <x v="0"/>
    <x v="166"/>
    <x v="171"/>
    <x v="652"/>
  </r>
  <r>
    <x v="653"/>
    <x v="0"/>
    <x v="653"/>
    <x v="653"/>
    <x v="469"/>
    <x v="474"/>
    <x v="0"/>
    <x v="470"/>
    <x v="0"/>
    <x v="0"/>
    <x v="0"/>
    <x v="41"/>
    <x v="2"/>
    <x v="407"/>
    <x v="1"/>
    <x v="653"/>
    <x v="596"/>
    <x v="2"/>
    <x v="88"/>
    <x v="53"/>
    <x v="653"/>
    <x v="0"/>
    <x v="53"/>
    <x v="22"/>
    <x v="653"/>
  </r>
  <r>
    <x v="654"/>
    <x v="0"/>
    <x v="654"/>
    <x v="654"/>
    <x v="470"/>
    <x v="475"/>
    <x v="0"/>
    <x v="471"/>
    <x v="0"/>
    <x v="0"/>
    <x v="0"/>
    <x v="41"/>
    <x v="3"/>
    <x v="398"/>
    <x v="0"/>
    <x v="654"/>
    <x v="597"/>
    <x v="2"/>
    <x v="88"/>
    <x v="96"/>
    <x v="654"/>
    <x v="0"/>
    <x v="96"/>
    <x v="151"/>
    <x v="654"/>
  </r>
  <r>
    <x v="655"/>
    <x v="0"/>
    <x v="655"/>
    <x v="655"/>
    <x v="471"/>
    <x v="476"/>
    <x v="0"/>
    <x v="472"/>
    <x v="0"/>
    <x v="0"/>
    <x v="0"/>
    <x v="41"/>
    <x v="8"/>
    <x v="405"/>
    <x v="0"/>
    <x v="655"/>
    <x v="598"/>
    <x v="2"/>
    <x v="86"/>
    <x v="138"/>
    <x v="655"/>
    <x v="0"/>
    <x v="138"/>
    <x v="205"/>
    <x v="655"/>
  </r>
  <r>
    <x v="656"/>
    <x v="0"/>
    <x v="656"/>
    <x v="656"/>
    <x v="472"/>
    <x v="477"/>
    <x v="0"/>
    <x v="473"/>
    <x v="0"/>
    <x v="0"/>
    <x v="0"/>
    <x v="41"/>
    <x v="0"/>
    <x v="408"/>
    <x v="0"/>
    <x v="656"/>
    <x v="599"/>
    <x v="2"/>
    <x v="81"/>
    <x v="52"/>
    <x v="656"/>
    <x v="0"/>
    <x v="52"/>
    <x v="53"/>
    <x v="656"/>
  </r>
  <r>
    <x v="657"/>
    <x v="0"/>
    <x v="657"/>
    <x v="657"/>
    <x v="472"/>
    <x v="477"/>
    <x v="0"/>
    <x v="473"/>
    <x v="0"/>
    <x v="0"/>
    <x v="0"/>
    <x v="41"/>
    <x v="8"/>
    <x v="406"/>
    <x v="0"/>
    <x v="657"/>
    <x v="600"/>
    <x v="2"/>
    <x v="86"/>
    <x v="244"/>
    <x v="657"/>
    <x v="0"/>
    <x v="244"/>
    <x v="274"/>
    <x v="657"/>
  </r>
  <r>
    <x v="658"/>
    <x v="0"/>
    <x v="658"/>
    <x v="658"/>
    <x v="473"/>
    <x v="478"/>
    <x v="0"/>
    <x v="474"/>
    <x v="0"/>
    <x v="0"/>
    <x v="0"/>
    <x v="41"/>
    <x v="3"/>
    <x v="404"/>
    <x v="0"/>
    <x v="658"/>
    <x v="601"/>
    <x v="2"/>
    <x v="86"/>
    <x v="90"/>
    <x v="658"/>
    <x v="0"/>
    <x v="90"/>
    <x v="92"/>
    <x v="658"/>
  </r>
  <r>
    <x v="659"/>
    <x v="0"/>
    <x v="659"/>
    <x v="659"/>
    <x v="474"/>
    <x v="479"/>
    <x v="0"/>
    <x v="475"/>
    <x v="0"/>
    <x v="0"/>
    <x v="0"/>
    <x v="41"/>
    <x v="8"/>
    <x v="397"/>
    <x v="0"/>
    <x v="659"/>
    <x v="602"/>
    <x v="2"/>
    <x v="85"/>
    <x v="105"/>
    <x v="659"/>
    <x v="0"/>
    <x v="105"/>
    <x v="107"/>
    <x v="659"/>
  </r>
  <r>
    <x v="660"/>
    <x v="0"/>
    <x v="660"/>
    <x v="660"/>
    <x v="473"/>
    <x v="478"/>
    <x v="0"/>
    <x v="474"/>
    <x v="0"/>
    <x v="0"/>
    <x v="0"/>
    <x v="41"/>
    <x v="8"/>
    <x v="397"/>
    <x v="0"/>
    <x v="660"/>
    <x v="603"/>
    <x v="2"/>
    <x v="81"/>
    <x v="105"/>
    <x v="660"/>
    <x v="0"/>
    <x v="105"/>
    <x v="107"/>
    <x v="660"/>
  </r>
  <r>
    <x v="661"/>
    <x v="0"/>
    <x v="661"/>
    <x v="661"/>
    <x v="410"/>
    <x v="480"/>
    <x v="0"/>
    <x v="411"/>
    <x v="0"/>
    <x v="0"/>
    <x v="0"/>
    <x v="41"/>
    <x v="8"/>
    <x v="397"/>
    <x v="0"/>
    <x v="661"/>
    <x v="604"/>
    <x v="2"/>
    <x v="85"/>
    <x v="102"/>
    <x v="661"/>
    <x v="0"/>
    <x v="102"/>
    <x v="104"/>
    <x v="661"/>
  </r>
  <r>
    <x v="662"/>
    <x v="0"/>
    <x v="662"/>
    <x v="662"/>
    <x v="410"/>
    <x v="480"/>
    <x v="0"/>
    <x v="411"/>
    <x v="0"/>
    <x v="0"/>
    <x v="0"/>
    <x v="41"/>
    <x v="3"/>
    <x v="404"/>
    <x v="0"/>
    <x v="662"/>
    <x v="605"/>
    <x v="2"/>
    <x v="95"/>
    <x v="161"/>
    <x v="662"/>
    <x v="0"/>
    <x v="161"/>
    <x v="166"/>
    <x v="662"/>
  </r>
  <r>
    <x v="663"/>
    <x v="0"/>
    <x v="663"/>
    <x v="663"/>
    <x v="410"/>
    <x v="480"/>
    <x v="0"/>
    <x v="411"/>
    <x v="0"/>
    <x v="0"/>
    <x v="0"/>
    <x v="41"/>
    <x v="2"/>
    <x v="392"/>
    <x v="1"/>
    <x v="663"/>
    <x v="606"/>
    <x v="2"/>
    <x v="96"/>
    <x v="64"/>
    <x v="663"/>
    <x v="0"/>
    <x v="64"/>
    <x v="262"/>
    <x v="663"/>
  </r>
  <r>
    <x v="664"/>
    <x v="0"/>
    <x v="664"/>
    <x v="664"/>
    <x v="475"/>
    <x v="481"/>
    <x v="0"/>
    <x v="476"/>
    <x v="0"/>
    <x v="0"/>
    <x v="0"/>
    <x v="41"/>
    <x v="8"/>
    <x v="405"/>
    <x v="0"/>
    <x v="664"/>
    <x v="607"/>
    <x v="2"/>
    <x v="83"/>
    <x v="245"/>
    <x v="664"/>
    <x v="0"/>
    <x v="245"/>
    <x v="275"/>
    <x v="664"/>
  </r>
  <r>
    <x v="665"/>
    <x v="0"/>
    <x v="665"/>
    <x v="665"/>
    <x v="476"/>
    <x v="482"/>
    <x v="0"/>
    <x v="477"/>
    <x v="0"/>
    <x v="0"/>
    <x v="0"/>
    <x v="41"/>
    <x v="2"/>
    <x v="409"/>
    <x v="1"/>
    <x v="665"/>
    <x v="608"/>
    <x v="2"/>
    <x v="85"/>
    <x v="102"/>
    <x v="665"/>
    <x v="0"/>
    <x v="102"/>
    <x v="276"/>
    <x v="665"/>
  </r>
  <r>
    <x v="666"/>
    <x v="0"/>
    <x v="666"/>
    <x v="666"/>
    <x v="477"/>
    <x v="483"/>
    <x v="0"/>
    <x v="478"/>
    <x v="0"/>
    <x v="0"/>
    <x v="0"/>
    <x v="41"/>
    <x v="2"/>
    <x v="410"/>
    <x v="0"/>
    <x v="666"/>
    <x v="609"/>
    <x v="2"/>
    <x v="86"/>
    <x v="246"/>
    <x v="666"/>
    <x v="0"/>
    <x v="246"/>
    <x v="277"/>
    <x v="666"/>
  </r>
  <r>
    <x v="667"/>
    <x v="0"/>
    <x v="667"/>
    <x v="667"/>
    <x v="440"/>
    <x v="445"/>
    <x v="0"/>
    <x v="441"/>
    <x v="0"/>
    <x v="0"/>
    <x v="0"/>
    <x v="41"/>
    <x v="9"/>
    <x v="83"/>
    <x v="0"/>
    <x v="667"/>
    <x v="610"/>
    <x v="2"/>
    <x v="93"/>
    <x v="166"/>
    <x v="667"/>
    <x v="0"/>
    <x v="166"/>
    <x v="171"/>
    <x v="667"/>
  </r>
  <r>
    <x v="668"/>
    <x v="0"/>
    <x v="668"/>
    <x v="668"/>
    <x v="478"/>
    <x v="484"/>
    <x v="0"/>
    <x v="479"/>
    <x v="0"/>
    <x v="0"/>
    <x v="0"/>
    <x v="41"/>
    <x v="2"/>
    <x v="411"/>
    <x v="1"/>
    <x v="668"/>
    <x v="611"/>
    <x v="2"/>
    <x v="85"/>
    <x v="191"/>
    <x v="668"/>
    <x v="0"/>
    <x v="191"/>
    <x v="202"/>
    <x v="668"/>
  </r>
  <r>
    <x v="669"/>
    <x v="0"/>
    <x v="669"/>
    <x v="669"/>
    <x v="479"/>
    <x v="485"/>
    <x v="0"/>
    <x v="480"/>
    <x v="0"/>
    <x v="0"/>
    <x v="0"/>
    <x v="41"/>
    <x v="8"/>
    <x v="406"/>
    <x v="0"/>
    <x v="669"/>
    <x v="612"/>
    <x v="2"/>
    <x v="88"/>
    <x v="141"/>
    <x v="669"/>
    <x v="0"/>
    <x v="141"/>
    <x v="268"/>
    <x v="669"/>
  </r>
  <r>
    <x v="670"/>
    <x v="0"/>
    <x v="670"/>
    <x v="670"/>
    <x v="480"/>
    <x v="486"/>
    <x v="0"/>
    <x v="481"/>
    <x v="0"/>
    <x v="0"/>
    <x v="0"/>
    <x v="41"/>
    <x v="2"/>
    <x v="403"/>
    <x v="1"/>
    <x v="670"/>
    <x v="613"/>
    <x v="2"/>
    <x v="88"/>
    <x v="96"/>
    <x v="670"/>
    <x v="0"/>
    <x v="96"/>
    <x v="98"/>
    <x v="670"/>
  </r>
  <r>
    <x v="671"/>
    <x v="0"/>
    <x v="671"/>
    <x v="671"/>
    <x v="477"/>
    <x v="483"/>
    <x v="0"/>
    <x v="478"/>
    <x v="0"/>
    <x v="0"/>
    <x v="0"/>
    <x v="41"/>
    <x v="8"/>
    <x v="406"/>
    <x v="0"/>
    <x v="671"/>
    <x v="614"/>
    <x v="2"/>
    <x v="97"/>
    <x v="141"/>
    <x v="671"/>
    <x v="0"/>
    <x v="141"/>
    <x v="268"/>
    <x v="671"/>
  </r>
  <r>
    <x v="672"/>
    <x v="0"/>
    <x v="672"/>
    <x v="672"/>
    <x v="481"/>
    <x v="487"/>
    <x v="0"/>
    <x v="482"/>
    <x v="0"/>
    <x v="0"/>
    <x v="0"/>
    <x v="41"/>
    <x v="3"/>
    <x v="373"/>
    <x v="0"/>
    <x v="672"/>
    <x v="615"/>
    <x v="2"/>
    <x v="86"/>
    <x v="247"/>
    <x v="672"/>
    <x v="0"/>
    <x v="247"/>
    <x v="278"/>
    <x v="672"/>
  </r>
  <r>
    <x v="673"/>
    <x v="0"/>
    <x v="673"/>
    <x v="673"/>
    <x v="482"/>
    <x v="488"/>
    <x v="0"/>
    <x v="483"/>
    <x v="0"/>
    <x v="0"/>
    <x v="0"/>
    <x v="41"/>
    <x v="8"/>
    <x v="397"/>
    <x v="0"/>
    <x v="673"/>
    <x v="616"/>
    <x v="2"/>
    <x v="86"/>
    <x v="63"/>
    <x v="673"/>
    <x v="0"/>
    <x v="63"/>
    <x v="64"/>
    <x v="673"/>
  </r>
  <r>
    <x v="674"/>
    <x v="0"/>
    <x v="674"/>
    <x v="674"/>
    <x v="482"/>
    <x v="488"/>
    <x v="0"/>
    <x v="483"/>
    <x v="0"/>
    <x v="0"/>
    <x v="0"/>
    <x v="41"/>
    <x v="3"/>
    <x v="404"/>
    <x v="0"/>
    <x v="674"/>
    <x v="617"/>
    <x v="2"/>
    <x v="86"/>
    <x v="248"/>
    <x v="674"/>
    <x v="0"/>
    <x v="248"/>
    <x v="279"/>
    <x v="674"/>
  </r>
  <r>
    <x v="675"/>
    <x v="0"/>
    <x v="675"/>
    <x v="675"/>
    <x v="483"/>
    <x v="489"/>
    <x v="0"/>
    <x v="484"/>
    <x v="0"/>
    <x v="0"/>
    <x v="0"/>
    <x v="41"/>
    <x v="8"/>
    <x v="397"/>
    <x v="0"/>
    <x v="675"/>
    <x v="618"/>
    <x v="2"/>
    <x v="97"/>
    <x v="150"/>
    <x v="675"/>
    <x v="0"/>
    <x v="150"/>
    <x v="154"/>
    <x v="675"/>
  </r>
  <r>
    <x v="676"/>
    <x v="0"/>
    <x v="676"/>
    <x v="676"/>
    <x v="484"/>
    <x v="490"/>
    <x v="0"/>
    <x v="485"/>
    <x v="0"/>
    <x v="0"/>
    <x v="0"/>
    <x v="41"/>
    <x v="3"/>
    <x v="373"/>
    <x v="0"/>
    <x v="676"/>
    <x v="619"/>
    <x v="2"/>
    <x v="92"/>
    <x v="87"/>
    <x v="676"/>
    <x v="0"/>
    <x v="87"/>
    <x v="89"/>
    <x v="676"/>
  </r>
  <r>
    <x v="677"/>
    <x v="0"/>
    <x v="677"/>
    <x v="677"/>
    <x v="485"/>
    <x v="491"/>
    <x v="0"/>
    <x v="486"/>
    <x v="0"/>
    <x v="0"/>
    <x v="0"/>
    <x v="41"/>
    <x v="3"/>
    <x v="412"/>
    <x v="0"/>
    <x v="677"/>
    <x v="620"/>
    <x v="2"/>
    <x v="92"/>
    <x v="249"/>
    <x v="677"/>
    <x v="0"/>
    <x v="249"/>
    <x v="280"/>
    <x v="677"/>
  </r>
  <r>
    <x v="678"/>
    <x v="0"/>
    <x v="678"/>
    <x v="678"/>
    <x v="412"/>
    <x v="492"/>
    <x v="0"/>
    <x v="413"/>
    <x v="0"/>
    <x v="0"/>
    <x v="0"/>
    <x v="41"/>
    <x v="3"/>
    <x v="404"/>
    <x v="0"/>
    <x v="678"/>
    <x v="621"/>
    <x v="2"/>
    <x v="92"/>
    <x v="181"/>
    <x v="678"/>
    <x v="0"/>
    <x v="181"/>
    <x v="190"/>
    <x v="678"/>
  </r>
  <r>
    <x v="679"/>
    <x v="0"/>
    <x v="679"/>
    <x v="679"/>
    <x v="486"/>
    <x v="493"/>
    <x v="0"/>
    <x v="487"/>
    <x v="0"/>
    <x v="0"/>
    <x v="0"/>
    <x v="41"/>
    <x v="3"/>
    <x v="413"/>
    <x v="0"/>
    <x v="679"/>
    <x v="622"/>
    <x v="2"/>
    <x v="86"/>
    <x v="156"/>
    <x v="679"/>
    <x v="0"/>
    <x v="156"/>
    <x v="281"/>
    <x v="679"/>
  </r>
  <r>
    <x v="680"/>
    <x v="0"/>
    <x v="680"/>
    <x v="680"/>
    <x v="487"/>
    <x v="494"/>
    <x v="0"/>
    <x v="488"/>
    <x v="0"/>
    <x v="0"/>
    <x v="0"/>
    <x v="41"/>
    <x v="8"/>
    <x v="405"/>
    <x v="0"/>
    <x v="680"/>
    <x v="623"/>
    <x v="2"/>
    <x v="86"/>
    <x v="183"/>
    <x v="680"/>
    <x v="0"/>
    <x v="183"/>
    <x v="192"/>
    <x v="680"/>
  </r>
  <r>
    <x v="681"/>
    <x v="0"/>
    <x v="681"/>
    <x v="681"/>
    <x v="482"/>
    <x v="488"/>
    <x v="0"/>
    <x v="483"/>
    <x v="0"/>
    <x v="0"/>
    <x v="0"/>
    <x v="41"/>
    <x v="2"/>
    <x v="396"/>
    <x v="1"/>
    <x v="681"/>
    <x v="624"/>
    <x v="2"/>
    <x v="86"/>
    <x v="250"/>
    <x v="681"/>
    <x v="0"/>
    <x v="250"/>
    <x v="282"/>
    <x v="681"/>
  </r>
  <r>
    <x v="682"/>
    <x v="0"/>
    <x v="682"/>
    <x v="682"/>
    <x v="488"/>
    <x v="495"/>
    <x v="0"/>
    <x v="489"/>
    <x v="0"/>
    <x v="0"/>
    <x v="0"/>
    <x v="41"/>
    <x v="3"/>
    <x v="414"/>
    <x v="0"/>
    <x v="682"/>
    <x v="625"/>
    <x v="2"/>
    <x v="86"/>
    <x v="118"/>
    <x v="682"/>
    <x v="0"/>
    <x v="118"/>
    <x v="120"/>
    <x v="682"/>
  </r>
  <r>
    <x v="683"/>
    <x v="0"/>
    <x v="683"/>
    <x v="683"/>
    <x v="489"/>
    <x v="496"/>
    <x v="0"/>
    <x v="490"/>
    <x v="0"/>
    <x v="0"/>
    <x v="0"/>
    <x v="41"/>
    <x v="7"/>
    <x v="375"/>
    <x v="0"/>
    <x v="683"/>
    <x v="626"/>
    <x v="2"/>
    <x v="81"/>
    <x v="199"/>
    <x v="683"/>
    <x v="0"/>
    <x v="199"/>
    <x v="215"/>
    <x v="683"/>
  </r>
  <r>
    <x v="684"/>
    <x v="0"/>
    <x v="684"/>
    <x v="684"/>
    <x v="490"/>
    <x v="497"/>
    <x v="0"/>
    <x v="491"/>
    <x v="0"/>
    <x v="0"/>
    <x v="0"/>
    <x v="41"/>
    <x v="8"/>
    <x v="397"/>
    <x v="0"/>
    <x v="684"/>
    <x v="627"/>
    <x v="2"/>
    <x v="93"/>
    <x v="251"/>
    <x v="684"/>
    <x v="0"/>
    <x v="251"/>
    <x v="283"/>
    <x v="684"/>
  </r>
  <r>
    <x v="685"/>
    <x v="0"/>
    <x v="685"/>
    <x v="685"/>
    <x v="491"/>
    <x v="498"/>
    <x v="0"/>
    <x v="492"/>
    <x v="0"/>
    <x v="0"/>
    <x v="0"/>
    <x v="41"/>
    <x v="3"/>
    <x v="373"/>
    <x v="0"/>
    <x v="685"/>
    <x v="628"/>
    <x v="2"/>
    <x v="92"/>
    <x v="199"/>
    <x v="685"/>
    <x v="0"/>
    <x v="199"/>
    <x v="215"/>
    <x v="685"/>
  </r>
  <r>
    <x v="686"/>
    <x v="0"/>
    <x v="686"/>
    <x v="686"/>
    <x v="492"/>
    <x v="499"/>
    <x v="0"/>
    <x v="493"/>
    <x v="0"/>
    <x v="0"/>
    <x v="0"/>
    <x v="41"/>
    <x v="8"/>
    <x v="415"/>
    <x v="0"/>
    <x v="686"/>
    <x v="629"/>
    <x v="2"/>
    <x v="86"/>
    <x v="252"/>
    <x v="686"/>
    <x v="0"/>
    <x v="252"/>
    <x v="284"/>
    <x v="686"/>
  </r>
  <r>
    <x v="687"/>
    <x v="0"/>
    <x v="687"/>
    <x v="687"/>
    <x v="493"/>
    <x v="500"/>
    <x v="0"/>
    <x v="494"/>
    <x v="0"/>
    <x v="0"/>
    <x v="0"/>
    <x v="41"/>
    <x v="3"/>
    <x v="376"/>
    <x v="0"/>
    <x v="687"/>
    <x v="630"/>
    <x v="2"/>
    <x v="92"/>
    <x v="25"/>
    <x v="687"/>
    <x v="0"/>
    <x v="25"/>
    <x v="25"/>
    <x v="687"/>
  </r>
  <r>
    <x v="688"/>
    <x v="0"/>
    <x v="688"/>
    <x v="688"/>
    <x v="494"/>
    <x v="501"/>
    <x v="0"/>
    <x v="495"/>
    <x v="0"/>
    <x v="0"/>
    <x v="0"/>
    <x v="41"/>
    <x v="3"/>
    <x v="416"/>
    <x v="0"/>
    <x v="688"/>
    <x v="631"/>
    <x v="2"/>
    <x v="92"/>
    <x v="176"/>
    <x v="688"/>
    <x v="0"/>
    <x v="176"/>
    <x v="184"/>
    <x v="688"/>
  </r>
  <r>
    <x v="689"/>
    <x v="0"/>
    <x v="689"/>
    <x v="689"/>
    <x v="494"/>
    <x v="501"/>
    <x v="0"/>
    <x v="495"/>
    <x v="0"/>
    <x v="0"/>
    <x v="0"/>
    <x v="41"/>
    <x v="8"/>
    <x v="405"/>
    <x v="0"/>
    <x v="689"/>
    <x v="632"/>
    <x v="2"/>
    <x v="92"/>
    <x v="57"/>
    <x v="689"/>
    <x v="0"/>
    <x v="57"/>
    <x v="58"/>
    <x v="689"/>
  </r>
  <r>
    <x v="690"/>
    <x v="0"/>
    <x v="690"/>
    <x v="690"/>
    <x v="494"/>
    <x v="501"/>
    <x v="0"/>
    <x v="495"/>
    <x v="0"/>
    <x v="0"/>
    <x v="0"/>
    <x v="41"/>
    <x v="2"/>
    <x v="417"/>
    <x v="1"/>
    <x v="690"/>
    <x v="633"/>
    <x v="2"/>
    <x v="92"/>
    <x v="253"/>
    <x v="690"/>
    <x v="0"/>
    <x v="253"/>
    <x v="285"/>
    <x v="690"/>
  </r>
  <r>
    <x v="691"/>
    <x v="0"/>
    <x v="691"/>
    <x v="691"/>
    <x v="495"/>
    <x v="502"/>
    <x v="0"/>
    <x v="496"/>
    <x v="0"/>
    <x v="0"/>
    <x v="0"/>
    <x v="41"/>
    <x v="2"/>
    <x v="418"/>
    <x v="1"/>
    <x v="691"/>
    <x v="634"/>
    <x v="2"/>
    <x v="92"/>
    <x v="181"/>
    <x v="691"/>
    <x v="0"/>
    <x v="181"/>
    <x v="286"/>
    <x v="691"/>
  </r>
  <r>
    <x v="692"/>
    <x v="0"/>
    <x v="692"/>
    <x v="692"/>
    <x v="496"/>
    <x v="503"/>
    <x v="0"/>
    <x v="497"/>
    <x v="0"/>
    <x v="0"/>
    <x v="0"/>
    <x v="41"/>
    <x v="8"/>
    <x v="405"/>
    <x v="0"/>
    <x v="692"/>
    <x v="635"/>
    <x v="2"/>
    <x v="92"/>
    <x v="55"/>
    <x v="692"/>
    <x v="0"/>
    <x v="55"/>
    <x v="56"/>
    <x v="692"/>
  </r>
  <r>
    <x v="693"/>
    <x v="0"/>
    <x v="693"/>
    <x v="693"/>
    <x v="497"/>
    <x v="504"/>
    <x v="0"/>
    <x v="498"/>
    <x v="0"/>
    <x v="0"/>
    <x v="0"/>
    <x v="41"/>
    <x v="7"/>
    <x v="375"/>
    <x v="0"/>
    <x v="693"/>
    <x v="636"/>
    <x v="2"/>
    <x v="81"/>
    <x v="25"/>
    <x v="693"/>
    <x v="0"/>
    <x v="25"/>
    <x v="25"/>
    <x v="693"/>
  </r>
  <r>
    <x v="694"/>
    <x v="0"/>
    <x v="694"/>
    <x v="694"/>
    <x v="498"/>
    <x v="505"/>
    <x v="0"/>
    <x v="499"/>
    <x v="0"/>
    <x v="0"/>
    <x v="0"/>
    <x v="41"/>
    <x v="2"/>
    <x v="390"/>
    <x v="0"/>
    <x v="694"/>
    <x v="637"/>
    <x v="2"/>
    <x v="92"/>
    <x v="94"/>
    <x v="694"/>
    <x v="0"/>
    <x v="94"/>
    <x v="96"/>
    <x v="694"/>
  </r>
  <r>
    <x v="695"/>
    <x v="0"/>
    <x v="695"/>
    <x v="695"/>
    <x v="499"/>
    <x v="506"/>
    <x v="0"/>
    <x v="500"/>
    <x v="0"/>
    <x v="0"/>
    <x v="0"/>
    <x v="41"/>
    <x v="9"/>
    <x v="391"/>
    <x v="0"/>
    <x v="695"/>
    <x v="638"/>
    <x v="2"/>
    <x v="81"/>
    <x v="123"/>
    <x v="695"/>
    <x v="0"/>
    <x v="123"/>
    <x v="126"/>
    <x v="695"/>
  </r>
  <r>
    <x v="696"/>
    <x v="0"/>
    <x v="696"/>
    <x v="696"/>
    <x v="500"/>
    <x v="507"/>
    <x v="0"/>
    <x v="501"/>
    <x v="0"/>
    <x v="0"/>
    <x v="0"/>
    <x v="41"/>
    <x v="0"/>
    <x v="419"/>
    <x v="0"/>
    <x v="696"/>
    <x v="639"/>
    <x v="2"/>
    <x v="98"/>
    <x v="254"/>
    <x v="696"/>
    <x v="0"/>
    <x v="254"/>
    <x v="287"/>
    <x v="696"/>
  </r>
  <r>
    <x v="697"/>
    <x v="0"/>
    <x v="697"/>
    <x v="697"/>
    <x v="501"/>
    <x v="508"/>
    <x v="0"/>
    <x v="502"/>
    <x v="0"/>
    <x v="0"/>
    <x v="0"/>
    <x v="41"/>
    <x v="8"/>
    <x v="406"/>
    <x v="0"/>
    <x v="697"/>
    <x v="640"/>
    <x v="2"/>
    <x v="95"/>
    <x v="244"/>
    <x v="697"/>
    <x v="0"/>
    <x v="244"/>
    <x v="274"/>
    <x v="697"/>
  </r>
  <r>
    <x v="698"/>
    <x v="0"/>
    <x v="698"/>
    <x v="698"/>
    <x v="501"/>
    <x v="508"/>
    <x v="0"/>
    <x v="502"/>
    <x v="0"/>
    <x v="0"/>
    <x v="0"/>
    <x v="41"/>
    <x v="3"/>
    <x v="373"/>
    <x v="0"/>
    <x v="698"/>
    <x v="641"/>
    <x v="2"/>
    <x v="92"/>
    <x v="19"/>
    <x v="698"/>
    <x v="0"/>
    <x v="19"/>
    <x v="19"/>
    <x v="698"/>
  </r>
  <r>
    <x v="699"/>
    <x v="0"/>
    <x v="699"/>
    <x v="699"/>
    <x v="501"/>
    <x v="508"/>
    <x v="0"/>
    <x v="502"/>
    <x v="0"/>
    <x v="0"/>
    <x v="0"/>
    <x v="41"/>
    <x v="9"/>
    <x v="420"/>
    <x v="0"/>
    <x v="699"/>
    <x v="642"/>
    <x v="2"/>
    <x v="54"/>
    <x v="244"/>
    <x v="699"/>
    <x v="0"/>
    <x v="244"/>
    <x v="274"/>
    <x v="699"/>
  </r>
  <r>
    <x v="700"/>
    <x v="0"/>
    <x v="700"/>
    <x v="700"/>
    <x v="414"/>
    <x v="509"/>
    <x v="0"/>
    <x v="415"/>
    <x v="0"/>
    <x v="0"/>
    <x v="0"/>
    <x v="41"/>
    <x v="2"/>
    <x v="421"/>
    <x v="1"/>
    <x v="700"/>
    <x v="643"/>
    <x v="2"/>
    <x v="92"/>
    <x v="161"/>
    <x v="700"/>
    <x v="0"/>
    <x v="161"/>
    <x v="241"/>
    <x v="700"/>
  </r>
  <r>
    <x v="701"/>
    <x v="1"/>
    <x v="701"/>
    <x v="701"/>
    <x v="502"/>
    <x v="510"/>
    <x v="0"/>
    <x v="503"/>
    <x v="0"/>
    <x v="0"/>
    <x v="0"/>
    <x v="41"/>
    <x v="8"/>
    <x v="405"/>
    <x v="0"/>
    <x v="701"/>
    <x v="644"/>
    <x v="2"/>
    <x v="95"/>
    <x v="50"/>
    <x v="701"/>
    <x v="0"/>
    <x v="50"/>
    <x v="51"/>
    <x v="701"/>
  </r>
  <r>
    <x v="702"/>
    <x v="1"/>
    <x v="702"/>
    <x v="702"/>
    <x v="503"/>
    <x v="511"/>
    <x v="0"/>
    <x v="504"/>
    <x v="0"/>
    <x v="0"/>
    <x v="0"/>
    <x v="41"/>
    <x v="2"/>
    <x v="422"/>
    <x v="1"/>
    <x v="702"/>
    <x v="645"/>
    <x v="2"/>
    <x v="92"/>
    <x v="90"/>
    <x v="702"/>
    <x v="0"/>
    <x v="90"/>
    <x v="136"/>
    <x v="702"/>
  </r>
  <r>
    <x v="703"/>
    <x v="1"/>
    <x v="703"/>
    <x v="703"/>
    <x v="504"/>
    <x v="512"/>
    <x v="0"/>
    <x v="505"/>
    <x v="0"/>
    <x v="0"/>
    <x v="0"/>
    <x v="42"/>
    <x v="3"/>
    <x v="416"/>
    <x v="0"/>
    <x v="703"/>
    <x v="646"/>
    <x v="2"/>
    <x v="99"/>
    <x v="19"/>
    <x v="703"/>
    <x v="0"/>
    <x v="19"/>
    <x v="19"/>
    <x v="703"/>
  </r>
  <r>
    <x v="704"/>
    <x v="0"/>
    <x v="704"/>
    <x v="704"/>
    <x v="505"/>
    <x v="513"/>
    <x v="0"/>
    <x v="506"/>
    <x v="0"/>
    <x v="0"/>
    <x v="0"/>
    <x v="42"/>
    <x v="3"/>
    <x v="416"/>
    <x v="0"/>
    <x v="704"/>
    <x v="647"/>
    <x v="2"/>
    <x v="100"/>
    <x v="135"/>
    <x v="704"/>
    <x v="0"/>
    <x v="135"/>
    <x v="136"/>
    <x v="704"/>
  </r>
  <r>
    <x v="705"/>
    <x v="1"/>
    <x v="705"/>
    <x v="705"/>
    <x v="506"/>
    <x v="514"/>
    <x v="0"/>
    <x v="507"/>
    <x v="0"/>
    <x v="0"/>
    <x v="0"/>
    <x v="17"/>
    <x v="4"/>
    <x v="423"/>
    <x v="0"/>
    <x v="705"/>
    <x v="648"/>
    <x v="2"/>
    <x v="101"/>
    <x v="33"/>
    <x v="705"/>
    <x v="0"/>
    <x v="33"/>
    <x v="33"/>
    <x v="705"/>
  </r>
  <r>
    <x v="706"/>
    <x v="1"/>
    <x v="706"/>
    <x v="706"/>
    <x v="506"/>
    <x v="514"/>
    <x v="0"/>
    <x v="507"/>
    <x v="0"/>
    <x v="0"/>
    <x v="0"/>
    <x v="17"/>
    <x v="6"/>
    <x v="423"/>
    <x v="0"/>
    <x v="706"/>
    <x v="649"/>
    <x v="2"/>
    <x v="101"/>
    <x v="33"/>
    <x v="706"/>
    <x v="0"/>
    <x v="33"/>
    <x v="33"/>
    <x v="706"/>
  </r>
  <r>
    <x v="707"/>
    <x v="1"/>
    <x v="707"/>
    <x v="707"/>
    <x v="506"/>
    <x v="514"/>
    <x v="0"/>
    <x v="507"/>
    <x v="0"/>
    <x v="0"/>
    <x v="0"/>
    <x v="17"/>
    <x v="5"/>
    <x v="423"/>
    <x v="0"/>
    <x v="707"/>
    <x v="650"/>
    <x v="2"/>
    <x v="101"/>
    <x v="33"/>
    <x v="707"/>
    <x v="0"/>
    <x v="33"/>
    <x v="33"/>
    <x v="707"/>
  </r>
  <r>
    <x v="708"/>
    <x v="1"/>
    <x v="708"/>
    <x v="708"/>
    <x v="507"/>
    <x v="515"/>
    <x v="0"/>
    <x v="508"/>
    <x v="0"/>
    <x v="0"/>
    <x v="0"/>
    <x v="7"/>
    <x v="8"/>
    <x v="424"/>
    <x v="0"/>
    <x v="708"/>
    <x v="651"/>
    <x v="2"/>
    <x v="55"/>
    <x v="29"/>
    <x v="708"/>
    <x v="0"/>
    <x v="29"/>
    <x v="29"/>
    <x v="708"/>
  </r>
  <r>
    <x v="709"/>
    <x v="1"/>
    <x v="709"/>
    <x v="709"/>
    <x v="508"/>
    <x v="516"/>
    <x v="0"/>
    <x v="509"/>
    <x v="0"/>
    <x v="0"/>
    <x v="0"/>
    <x v="7"/>
    <x v="8"/>
    <x v="425"/>
    <x v="0"/>
    <x v="709"/>
    <x v="652"/>
    <x v="2"/>
    <x v="102"/>
    <x v="96"/>
    <x v="709"/>
    <x v="0"/>
    <x v="96"/>
    <x v="151"/>
    <x v="709"/>
  </r>
  <r>
    <x v="710"/>
    <x v="1"/>
    <x v="710"/>
    <x v="710"/>
    <x v="509"/>
    <x v="517"/>
    <x v="0"/>
    <x v="510"/>
    <x v="0"/>
    <x v="0"/>
    <x v="0"/>
    <x v="7"/>
    <x v="0"/>
    <x v="426"/>
    <x v="0"/>
    <x v="710"/>
    <x v="653"/>
    <x v="2"/>
    <x v="102"/>
    <x v="74"/>
    <x v="710"/>
    <x v="0"/>
    <x v="74"/>
    <x v="75"/>
    <x v="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2" autoFormatId="1" applyNumberFormats="0" applyBorderFormats="0" applyFontFormats="0" applyPatternFormats="0" applyAlignmentFormats="0" applyWidthHeightFormats="1" dataCaption="值" updatedVersion="8" minRefreshableVersion="3" createdVersion="8" useAutoFormatting="1" indent="0" showDrill="1" multipleFieldFilters="0">
  <location ref="B3:E46" firstHeaderRow="0"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axis="axisRow" showAll="0">
      <items count="103">
        <item x="0"/>
        <item x="1"/>
        <item m="1" x="42"/>
        <item x="3"/>
        <item x="4"/>
        <item x="5"/>
        <item m="1" x="43"/>
        <item x="6"/>
        <item x="7"/>
        <item m="1" x="44"/>
        <item x="8"/>
        <item x="9"/>
        <item m="1" x="45"/>
        <item x="10"/>
        <item m="1" x="46"/>
        <item m="1" x="47"/>
        <item m="1" x="48"/>
        <item m="1" x="49"/>
        <item m="1" x="50"/>
        <item x="12"/>
        <item m="1" x="51"/>
        <item m="1" x="52"/>
        <item x="13"/>
        <item x="14"/>
        <item x="15"/>
        <item x="16"/>
        <item x="17"/>
        <item x="18"/>
        <item m="1" x="53"/>
        <item x="19"/>
        <item x="20"/>
        <item m="1" x="54"/>
        <item m="1" x="55"/>
        <item x="22"/>
        <item m="1" x="56"/>
        <item m="1" x="57"/>
        <item m="1" x="58"/>
        <item x="23"/>
        <item m="1" x="59"/>
        <item m="1" x="60"/>
        <item x="24"/>
        <item x="25"/>
        <item x="28"/>
        <item x="29"/>
        <item m="1" x="61"/>
        <item x="30"/>
        <item x="31"/>
        <item x="32"/>
        <item x="34"/>
        <item x="36"/>
        <item m="1" x="62"/>
        <item x="38"/>
        <item m="1" x="63"/>
        <item m="1" x="64"/>
        <item x="39"/>
        <item m="1" x="65"/>
        <item x="40"/>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x="2"/>
        <item x="11"/>
        <item x="21"/>
        <item x="26"/>
        <item x="27"/>
        <item x="33"/>
        <item x="35"/>
        <item x="37"/>
        <item x="41"/>
        <item t="default"/>
      </items>
    </pivotField>
    <pivotField showAll="0"/>
    <pivotField showAll="0"/>
    <pivotField showAll="0"/>
    <pivotField showAll="0"/>
    <pivotField showAll="0"/>
    <pivotField dataField="1" showAll="0"/>
    <pivotField showAll="0"/>
    <pivotField numFmtId="43" showAll="0"/>
    <pivotField showAll="0"/>
    <pivotField showAll="0"/>
    <pivotField dataField="1" numFmtId="43" showAll="0"/>
    <pivotField dataField="1" numFmtId="43" showAll="0"/>
    <pivotField showAll="0"/>
  </pivotFields>
  <rowFields count="1">
    <field x="11"/>
  </rowFields>
  <rowItems count="43">
    <i>
      <x/>
    </i>
    <i>
      <x v="1"/>
    </i>
    <i>
      <x v="3"/>
    </i>
    <i>
      <x v="4"/>
    </i>
    <i>
      <x v="5"/>
    </i>
    <i>
      <x v="7"/>
    </i>
    <i>
      <x v="8"/>
    </i>
    <i>
      <x v="10"/>
    </i>
    <i>
      <x v="11"/>
    </i>
    <i>
      <x v="13"/>
    </i>
    <i>
      <x v="19"/>
    </i>
    <i>
      <x v="22"/>
    </i>
    <i>
      <x v="23"/>
    </i>
    <i>
      <x v="24"/>
    </i>
    <i>
      <x v="25"/>
    </i>
    <i>
      <x v="26"/>
    </i>
    <i>
      <x v="27"/>
    </i>
    <i>
      <x v="29"/>
    </i>
    <i>
      <x v="30"/>
    </i>
    <i>
      <x v="33"/>
    </i>
    <i>
      <x v="37"/>
    </i>
    <i>
      <x v="40"/>
    </i>
    <i>
      <x v="41"/>
    </i>
    <i>
      <x v="42"/>
    </i>
    <i>
      <x v="43"/>
    </i>
    <i>
      <x v="45"/>
    </i>
    <i>
      <x v="46"/>
    </i>
    <i>
      <x v="47"/>
    </i>
    <i>
      <x v="48"/>
    </i>
    <i>
      <x v="49"/>
    </i>
    <i>
      <x v="51"/>
    </i>
    <i>
      <x v="54"/>
    </i>
    <i>
      <x v="56"/>
    </i>
    <i>
      <x v="93"/>
    </i>
    <i>
      <x v="94"/>
    </i>
    <i>
      <x v="95"/>
    </i>
    <i>
      <x v="96"/>
    </i>
    <i>
      <x v="97"/>
    </i>
    <i>
      <x v="98"/>
    </i>
    <i>
      <x v="99"/>
    </i>
    <i>
      <x v="100"/>
    </i>
    <i>
      <x v="101"/>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numFmtId="43"/>
    <dataField name="求和项:财政补贴金额" fld="23" baseField="0" baseItem="0" numFmtId="43"/>
  </dataFields>
  <formats count="20">
    <format dxfId="0">
      <pivotArea outline="0" collapsedLevelsAreSubtotals="1" fieldPosition="0"/>
    </format>
    <format dxfId="1">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3">
      <pivotArea dataOnly="0" labelOnly="1" grandRow="1" outline="0" fieldPosition="0"/>
    </format>
    <format dxfId="4">
      <pivotArea outline="0" collapsedLevelsAreSubtotals="1" fieldPosition="0"/>
    </format>
    <format dxfId="5">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7">
      <pivotArea dataOnly="0" labelOnly="1" grandRow="1" outline="0" fieldPosition="0"/>
    </format>
    <format dxfId="8">
      <pivotArea outline="0" collapsedLevelsAreSubtotals="1" fieldPosition="0"/>
    </format>
    <format dxfId="9">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1">
      <pivotArea dataOnly="0" labelOnly="1" grandRow="1" outline="0" fieldPosition="0"/>
    </format>
    <format dxfId="12">
      <pivotArea outline="0" collapsedLevelsAreSubtotals="1" fieldPosition="0"/>
    </format>
    <format dxfId="13">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5">
      <pivotArea dataOnly="0" labelOnly="1" grandRow="1" outline="0" fieldPosition="0"/>
    </format>
    <format dxfId="16">
      <pivotArea outline="0" collapsedLevelsAreSubtotals="1" fieldPosition="0"/>
    </format>
    <format dxfId="17">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
      <pivotArea dataOnly="0" labelOnly="1" fieldPosition="0">
        <references count="1">
          <reference field="11" count="43">
            <x v="50"/>
            <x v="51"/>
            <x v="52"/>
            <x v="53"/>
            <x v="54"/>
            <x v="55"/>
            <x v="56"/>
            <x v="57"/>
            <x v="58"/>
            <x v="59"/>
            <x v="60"/>
            <x v="61"/>
            <x v="62"/>
            <x v="63"/>
            <x v="64"/>
            <x v="65"/>
            <x v="66"/>
            <x v="67"/>
            <x v="68"/>
            <x v="69"/>
            <x v="70"/>
            <x v="71"/>
            <x v="72"/>
            <x v="73"/>
            <x v="74"/>
            <x v="75"/>
            <x v="76"/>
            <x v="77"/>
            <x v="78"/>
            <x v="79"/>
            <x v="80"/>
            <x v="81"/>
            <x v="82"/>
            <x v="83"/>
            <x v="84"/>
            <x v="85"/>
            <x v="86"/>
            <x v="87"/>
            <x v="88"/>
            <x v="89"/>
            <x v="90"/>
            <x v="91"/>
            <x v="92"/>
          </reference>
        </references>
      </pivotArea>
    </format>
    <format dxfId="19">
      <pivotArea dataOnly="0" labelOnly="1" grandRow="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5" cacheId="0" autoFormatId="1" applyNumberFormats="0" applyBorderFormats="0" applyFontFormats="0" applyPatternFormats="0" applyAlignmentFormats="0" applyWidthHeightFormats="1" dataCaption="值" updatedVersion="5" minRefreshableVersion="3" createdVersion="8" useAutoFormatting="1" indent="0" showDrill="1" multipleFieldFilters="0">
  <location ref="I3:L30" firstHeaderRow="0" firstDataRow="1" firstDataCol="1"/>
  <pivotFields count="46">
    <pivotField showAll="0">
      <items count="6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showAll="0"/>
    <pivotField showAll="0"/>
    <pivotField showAll="0"/>
    <pivotField showAll="0"/>
    <pivotField showAll="0"/>
    <pivotField showAll="0"/>
    <pivotField showAll="0"/>
    <pivotField showAll="0"/>
    <pivotField showAll="0"/>
    <pivotField showAll="0"/>
    <pivotField axis="axisRow" showAll="0">
      <items count="31">
        <item x="0"/>
        <item x="1"/>
        <item x="2"/>
        <item x="3"/>
        <item x="4"/>
        <item x="5"/>
        <item x="7"/>
        <item m="1" x="29"/>
        <item x="8"/>
        <item x="10"/>
        <item x="11"/>
        <item x="12"/>
        <item x="13"/>
        <item x="15"/>
        <item m="1" x="26"/>
        <item x="16"/>
        <item m="1" x="27"/>
        <item x="17"/>
        <item x="18"/>
        <item x="19"/>
        <item m="1" x="28"/>
        <item x="20"/>
        <item x="21"/>
        <item x="22"/>
        <item x="23"/>
        <item x="24"/>
        <item x="25"/>
        <item x="6"/>
        <item x="9"/>
        <item x="14"/>
        <item t="default"/>
      </items>
    </pivotField>
    <pivotField showAll="0"/>
    <pivotField showAll="0"/>
    <pivotField showAll="0"/>
    <pivotField showAll="0"/>
    <pivotField showAll="0"/>
    <pivotField dataField="1" showAll="0">
      <items count="2">
        <item x="0"/>
        <item t="default"/>
      </items>
    </pivotField>
    <pivotField showAll="0"/>
    <pivotField numFmtId="43" showAll="0"/>
    <pivotField showAll="0"/>
    <pivotField showAll="0"/>
    <pivotField dataField="1" numFmtId="43" showAll="0">
      <items count="128">
        <item x="85"/>
        <item x="105"/>
        <item x="51"/>
        <item x="111"/>
        <item x="110"/>
        <item x="119"/>
        <item x="103"/>
        <item x="107"/>
        <item x="74"/>
        <item x="70"/>
        <item x="68"/>
        <item x="117"/>
        <item x="89"/>
        <item x="37"/>
        <item x="75"/>
        <item x="116"/>
        <item x="124"/>
        <item x="9"/>
        <item x="90"/>
        <item x="94"/>
        <item x="104"/>
        <item x="3"/>
        <item x="121"/>
        <item x="1"/>
        <item x="55"/>
        <item x="112"/>
        <item x="30"/>
        <item x="13"/>
        <item x="10"/>
        <item x="115"/>
        <item x="96"/>
        <item x="27"/>
        <item x="92"/>
        <item x="86"/>
        <item x="57"/>
        <item x="82"/>
        <item x="0"/>
        <item x="95"/>
        <item x="100"/>
        <item x="120"/>
        <item x="45"/>
        <item x="66"/>
        <item x="78"/>
        <item x="48"/>
        <item x="65"/>
        <item x="118"/>
        <item x="87"/>
        <item x="20"/>
        <item x="73"/>
        <item x="123"/>
        <item x="50"/>
        <item x="109"/>
        <item x="4"/>
        <item x="59"/>
        <item x="84"/>
        <item x="44"/>
        <item x="77"/>
        <item x="38"/>
        <item x="5"/>
        <item x="43"/>
        <item x="16"/>
        <item x="93"/>
        <item x="97"/>
        <item x="122"/>
        <item x="61"/>
        <item x="34"/>
        <item x="6"/>
        <item x="71"/>
        <item x="58"/>
        <item x="106"/>
        <item x="39"/>
        <item x="69"/>
        <item x="2"/>
        <item x="18"/>
        <item x="79"/>
        <item x="98"/>
        <item x="15"/>
        <item x="12"/>
        <item x="83"/>
        <item x="114"/>
        <item x="108"/>
        <item x="35"/>
        <item x="64"/>
        <item x="76"/>
        <item x="21"/>
        <item x="91"/>
        <item x="62"/>
        <item x="7"/>
        <item x="60"/>
        <item x="67"/>
        <item x="54"/>
        <item x="17"/>
        <item x="52"/>
        <item x="8"/>
        <item x="102"/>
        <item x="101"/>
        <item x="47"/>
        <item x="53"/>
        <item x="11"/>
        <item x="24"/>
        <item x="63"/>
        <item x="125"/>
        <item x="80"/>
        <item x="25"/>
        <item x="33"/>
        <item x="126"/>
        <item x="113"/>
        <item x="28"/>
        <item x="32"/>
        <item x="22"/>
        <item x="99"/>
        <item x="49"/>
        <item x="23"/>
        <item x="72"/>
        <item x="40"/>
        <item x="19"/>
        <item x="14"/>
        <item x="42"/>
        <item x="31"/>
        <item x="29"/>
        <item x="36"/>
        <item x="41"/>
        <item x="88"/>
        <item x="81"/>
        <item x="56"/>
        <item x="46"/>
        <item x="26"/>
        <item t="default"/>
      </items>
    </pivotField>
    <pivotField dataField="1" numFmtId="43" showAll="0">
      <items count="94">
        <item x="58"/>
        <item x="74"/>
        <item x="31"/>
        <item x="80"/>
        <item x="79"/>
        <item x="87"/>
        <item x="72"/>
        <item x="76"/>
        <item x="49"/>
        <item x="46"/>
        <item x="44"/>
        <item x="85"/>
        <item x="61"/>
        <item x="23"/>
        <item x="50"/>
        <item x="84"/>
        <item x="92"/>
        <item x="9"/>
        <item x="62"/>
        <item x="66"/>
        <item x="73"/>
        <item x="3"/>
        <item x="89"/>
        <item x="1"/>
        <item x="33"/>
        <item x="81"/>
        <item x="20"/>
        <item x="12"/>
        <item x="10"/>
        <item x="83"/>
        <item x="68"/>
        <item x="19"/>
        <item x="64"/>
        <item x="59"/>
        <item x="34"/>
        <item x="55"/>
        <item x="0"/>
        <item x="67"/>
        <item x="71"/>
        <item x="88"/>
        <item x="28"/>
        <item x="42"/>
        <item x="53"/>
        <item x="29"/>
        <item x="41"/>
        <item x="86"/>
        <item x="60"/>
        <item x="17"/>
        <item x="48"/>
        <item x="91"/>
        <item x="30"/>
        <item x="78"/>
        <item x="4"/>
        <item x="36"/>
        <item x="57"/>
        <item x="27"/>
        <item x="52"/>
        <item x="24"/>
        <item x="5"/>
        <item x="26"/>
        <item x="14"/>
        <item x="65"/>
        <item x="69"/>
        <item x="90"/>
        <item x="38"/>
        <item x="21"/>
        <item x="6"/>
        <item x="47"/>
        <item x="35"/>
        <item x="75"/>
        <item x="25"/>
        <item x="45"/>
        <item x="2"/>
        <item x="16"/>
        <item x="54"/>
        <item x="70"/>
        <item x="13"/>
        <item x="11"/>
        <item x="56"/>
        <item x="82"/>
        <item x="77"/>
        <item x="22"/>
        <item x="40"/>
        <item x="51"/>
        <item x="18"/>
        <item x="63"/>
        <item x="39"/>
        <item x="7"/>
        <item x="37"/>
        <item x="43"/>
        <item x="32"/>
        <item x="15"/>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ubtotalTop="0" showAll="0"/>
    <pivotField showAll="0"/>
    <pivotField showAll="0"/>
    <pivotField showAll="0"/>
    <pivotField showAll="0"/>
  </pivotFields>
  <rowFields count="1">
    <field x="11"/>
  </rowFields>
  <rowItems count="27">
    <i>
      <x/>
    </i>
    <i>
      <x v="1"/>
    </i>
    <i>
      <x v="2"/>
    </i>
    <i>
      <x v="3"/>
    </i>
    <i>
      <x v="4"/>
    </i>
    <i>
      <x v="5"/>
    </i>
    <i>
      <x v="6"/>
    </i>
    <i>
      <x v="8"/>
    </i>
    <i>
      <x v="9"/>
    </i>
    <i>
      <x v="10"/>
    </i>
    <i>
      <x v="11"/>
    </i>
    <i>
      <x v="12"/>
    </i>
    <i>
      <x v="13"/>
    </i>
    <i>
      <x v="15"/>
    </i>
    <i>
      <x v="17"/>
    </i>
    <i>
      <x v="18"/>
    </i>
    <i>
      <x v="19"/>
    </i>
    <i>
      <x v="21"/>
    </i>
    <i>
      <x v="22"/>
    </i>
    <i>
      <x v="23"/>
    </i>
    <i>
      <x v="24"/>
    </i>
    <i>
      <x v="25"/>
    </i>
    <i>
      <x v="26"/>
    </i>
    <i>
      <x v="27"/>
    </i>
    <i>
      <x v="28"/>
    </i>
    <i>
      <x v="29"/>
    </i>
    <i t="grand">
      <x/>
    </i>
  </rowItems>
  <colFields count="1">
    <field x="-2"/>
  </colFields>
  <colItems count="3">
    <i>
      <x/>
    </i>
    <i i="1">
      <x v="1"/>
    </i>
    <i i="2">
      <x v="2"/>
    </i>
  </colItems>
  <dataFields count="3">
    <dataField name="计数项:新3C数量" fld="17" subtotal="count" baseField="0" baseItem="0"/>
    <dataField name="求和项:参与申请补贴额的3C价格" fld="22" baseField="0" baseItem="0" numFmtId="43"/>
    <dataField name="求和项:财政补贴金额" fld="23" baseField="0" baseItem="0" numFmtId="43"/>
  </dataFields>
  <formats count="11">
    <format dxfId="20">
      <pivotArea outline="0" collapsedLevelsAreSubtotals="1" fieldPosition="0"/>
    </format>
    <format dxfId="21">
      <pivotArea dataOnly="0" labelOnly="1" fieldPosition="0">
        <references count="1">
          <reference field="11" count="0"/>
        </references>
      </pivotArea>
    </format>
    <format dxfId="22">
      <pivotArea dataOnly="0" labelOnly="1" grandRow="1" outline="0" fieldPosition="0"/>
    </format>
    <format dxfId="23">
      <pivotArea field="11" type="button" dataOnly="0" labelOnly="1" outline="0" fieldPosition="0"/>
    </format>
    <format dxfId="24">
      <pivotArea dataOnly="0" labelOnly="1" outline="0" fieldPosition="0">
        <references count="1">
          <reference field="4294967294" count="3">
            <x v="0"/>
            <x v="1"/>
            <x v="2"/>
          </reference>
        </references>
      </pivotArea>
    </format>
    <format dxfId="25">
      <pivotArea type="all" dataOnly="0" outline="0" fieldPosition="0"/>
    </format>
    <format dxfId="26">
      <pivotArea outline="0" collapsedLevelsAreSubtotals="1" fieldPosition="0"/>
    </format>
    <format dxfId="27">
      <pivotArea field="11" type="button" dataOnly="0" labelOnly="1" outline="0" fieldPosition="0"/>
    </format>
    <format dxfId="28">
      <pivotArea dataOnly="0" labelOnly="1" fieldPosition="0">
        <references count="1">
          <reference field="11" count="0"/>
        </references>
      </pivotArea>
    </format>
    <format dxfId="29">
      <pivotArea dataOnly="0" labelOnly="1" grandRow="1" outline="0" fieldPosition="0"/>
    </format>
    <format dxfId="30">
      <pivotArea dataOnly="0" labelOnly="1" outline="0" fieldPosition="0">
        <references count="1">
          <reference field="4294967294" count="3">
            <x v="0"/>
            <x v="1"/>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7"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59" firstHeaderRow="0" firstDataRow="1" firstDataCol="1"/>
  <pivotFields count="52">
    <pivotField compact="0" showAll="0">
      <items count="1150">
        <item x="116"/>
        <item x="478"/>
        <item x="318"/>
        <item x="319"/>
        <item x="143"/>
        <item x="144"/>
        <item x="145"/>
        <item x="146"/>
        <item x="147"/>
        <item x="148"/>
        <item x="368"/>
        <item x="149"/>
        <item x="150"/>
        <item x="320"/>
        <item x="151"/>
        <item x="152"/>
        <item x="962"/>
        <item x="153"/>
        <item x="1056"/>
        <item x="796"/>
        <item x="154"/>
        <item x="1057"/>
        <item x="648"/>
        <item x="649"/>
        <item x="1058"/>
        <item x="650"/>
        <item x="1059"/>
        <item x="1060"/>
        <item x="321"/>
        <item x="1061"/>
        <item x="369"/>
        <item x="1062"/>
        <item x="1063"/>
        <item x="1064"/>
        <item x="1065"/>
        <item x="1066"/>
        <item x="1067"/>
        <item x="1068"/>
        <item x="322"/>
        <item x="1069"/>
        <item x="70"/>
        <item x="479"/>
        <item x="797"/>
        <item x="1070"/>
        <item x="748"/>
        <item x="749"/>
        <item x="750"/>
        <item x="916"/>
        <item x="704"/>
        <item x="705"/>
        <item x="1071"/>
        <item x="1072"/>
        <item x="1073"/>
        <item x="1074"/>
        <item x="1075"/>
        <item x="317"/>
        <item x="1076"/>
        <item x="1077"/>
        <item x="963"/>
        <item x="323"/>
        <item x="1078"/>
        <item x="370"/>
        <item x="1079"/>
        <item x="725"/>
        <item x="1080"/>
        <item x="917"/>
        <item x="1081"/>
        <item x="1082"/>
        <item x="918"/>
        <item x="371"/>
        <item x="372"/>
        <item x="798"/>
        <item x="313"/>
        <item x="324"/>
        <item x="706"/>
        <item x="373"/>
        <item x="707"/>
        <item x="708"/>
        <item x="709"/>
        <item x="1083"/>
        <item x="799"/>
        <item x="800"/>
        <item x="801"/>
        <item x="802"/>
        <item x="325"/>
        <item x="326"/>
        <item x="919"/>
        <item x="281"/>
        <item x="710"/>
        <item x="803"/>
        <item x="711"/>
        <item x="221"/>
        <item x="222"/>
        <item x="223"/>
        <item x="804"/>
        <item x="224"/>
        <item x="920"/>
        <item x="225"/>
        <item x="226"/>
        <item x="805"/>
        <item x="227"/>
        <item x="712"/>
        <item x="713"/>
        <item x="806"/>
        <item x="374"/>
        <item x="375"/>
        <item x="376"/>
        <item x="377"/>
        <item x="378"/>
        <item x="714"/>
        <item x="327"/>
        <item x="228"/>
        <item x="328"/>
        <item x="964"/>
        <item x="965"/>
        <item x="229"/>
        <item x="230"/>
        <item x="231"/>
        <item x="329"/>
        <item x="921"/>
        <item x="807"/>
        <item x="894"/>
        <item x="232"/>
        <item x="233"/>
        <item x="895"/>
        <item x="808"/>
        <item x="896"/>
        <item x="809"/>
        <item x="330"/>
        <item x="379"/>
        <item x="380"/>
        <item x="381"/>
        <item x="382"/>
        <item x="897"/>
        <item x="383"/>
        <item x="384"/>
        <item x="385"/>
        <item x="810"/>
        <item x="234"/>
        <item x="235"/>
        <item x="811"/>
        <item x="966"/>
        <item x="898"/>
        <item x="715"/>
        <item x="899"/>
        <item x="812"/>
        <item x="900"/>
        <item x="901"/>
        <item x="967"/>
        <item x="716"/>
        <item x="717"/>
        <item x="236"/>
        <item x="813"/>
        <item x="814"/>
        <item x="237"/>
        <item x="968"/>
        <item x="282"/>
        <item x="238"/>
        <item x="969"/>
        <item x="239"/>
        <item x="240"/>
        <item x="241"/>
        <item x="283"/>
        <item x="242"/>
        <item x="284"/>
        <item x="285"/>
        <item x="286"/>
        <item x="718"/>
        <item x="243"/>
        <item x="902"/>
        <item x="155"/>
        <item x="156"/>
        <item x="815"/>
        <item x="970"/>
        <item x="480"/>
        <item x="157"/>
        <item x="751"/>
        <item x="752"/>
        <item x="244"/>
        <item x="816"/>
        <item x="817"/>
        <item x="245"/>
        <item x="903"/>
        <item x="1034"/>
        <item x="1035"/>
        <item x="1036"/>
        <item x="1037"/>
        <item x="971"/>
        <item x="904"/>
        <item x="905"/>
        <item x="818"/>
        <item x="819"/>
        <item x="972"/>
        <item x="246"/>
        <item x="158"/>
        <item x="481"/>
        <item x="159"/>
        <item x="247"/>
        <item x="248"/>
        <item x="249"/>
        <item x="820"/>
        <item x="160"/>
        <item x="753"/>
        <item x="754"/>
        <item x="821"/>
        <item x="719"/>
        <item x="250"/>
        <item x="251"/>
        <item x="161"/>
        <item x="822"/>
        <item x="252"/>
        <item x="823"/>
        <item x="824"/>
        <item x="825"/>
        <item x="826"/>
        <item x="253"/>
        <item x="827"/>
        <item x="828"/>
        <item x="829"/>
        <item x="830"/>
        <item x="254"/>
        <item x="162"/>
        <item x="255"/>
        <item x="831"/>
        <item x="832"/>
        <item x="833"/>
        <item x="834"/>
        <item x="835"/>
        <item x="836"/>
        <item x="256"/>
        <item x="1144"/>
        <item x="837"/>
        <item x="838"/>
        <item x="839"/>
        <item x="163"/>
        <item x="257"/>
        <item x="840"/>
        <item x="841"/>
        <item x="842"/>
        <item x="843"/>
        <item x="164"/>
        <item x="258"/>
        <item x="844"/>
        <item x="845"/>
        <item x="846"/>
        <item x="847"/>
        <item x="848"/>
        <item x="849"/>
        <item x="850"/>
        <item x="851"/>
        <item x="852"/>
        <item x="853"/>
        <item x="854"/>
        <item x="93"/>
        <item x="94"/>
        <item x="95"/>
        <item x="96"/>
        <item x="97"/>
        <item x="98"/>
        <item x="99"/>
        <item x="100"/>
        <item x="29"/>
        <item x="101"/>
        <item x="102"/>
        <item x="103"/>
        <item x="104"/>
        <item x="105"/>
        <item x="1084"/>
        <item x="1085"/>
        <item x="106"/>
        <item x="651"/>
        <item x="107"/>
        <item x="108"/>
        <item x="109"/>
        <item x="110"/>
        <item x="111"/>
        <item x="973"/>
        <item x="112"/>
        <item x="974"/>
        <item x="81"/>
        <item x="975"/>
        <item x="113"/>
        <item x="114"/>
        <item x="195"/>
        <item x="196"/>
        <item x="197"/>
        <item x="198"/>
        <item x="976"/>
        <item x="287"/>
        <item x="1145"/>
        <item x="386"/>
        <item x="482"/>
        <item x="483"/>
        <item x="484"/>
        <item x="485"/>
        <item x="486"/>
        <item x="487"/>
        <item x="720"/>
        <item x="488"/>
        <item x="115"/>
        <item x="0"/>
        <item x="1"/>
        <item x="652"/>
        <item x="653"/>
        <item x="977"/>
        <item x="269"/>
        <item x="270"/>
        <item x="742"/>
        <item x="259"/>
        <item x="22"/>
        <item x="387"/>
        <item x="721"/>
        <item x="654"/>
        <item x="1146"/>
        <item x="388"/>
        <item x="280"/>
        <item x="722"/>
        <item x="1086"/>
        <item x="655"/>
        <item x="656"/>
        <item x="723"/>
        <item x="657"/>
        <item x="389"/>
        <item x="724"/>
        <item x="117"/>
        <item x="855"/>
        <item x="658"/>
        <item x="118"/>
        <item x="166"/>
        <item x="167"/>
        <item x="168"/>
        <item x="978"/>
        <item x="979"/>
        <item x="1120"/>
        <item x="119"/>
        <item x="120"/>
        <item x="121"/>
        <item x="659"/>
        <item x="660"/>
        <item x="743"/>
        <item x="980"/>
        <item x="30"/>
        <item x="1121"/>
        <item x="1122"/>
        <item x="142"/>
        <item x="489"/>
        <item x="271"/>
        <item x="1147"/>
        <item x="31"/>
        <item x="906"/>
        <item x="32"/>
        <item x="331"/>
        <item x="922"/>
        <item x="199"/>
        <item x="33"/>
        <item x="34"/>
        <item x="35"/>
        <item x="36"/>
        <item x="863"/>
        <item x="864"/>
        <item x="923"/>
        <item x="924"/>
        <item x="260"/>
        <item x="575"/>
        <item x="576"/>
        <item x="577"/>
        <item x="578"/>
        <item x="981"/>
        <item x="925"/>
        <item x="926"/>
        <item x="927"/>
        <item x="928"/>
        <item x="929"/>
        <item x="930"/>
        <item x="490"/>
        <item x="1141"/>
        <item x="1090"/>
        <item x="200"/>
        <item x="201"/>
        <item x="491"/>
        <item x="37"/>
        <item x="492"/>
        <item x="661"/>
        <item x="1087"/>
        <item x="1142"/>
        <item x="982"/>
        <item x="1123"/>
        <item x="493"/>
        <item x="579"/>
        <item x="202"/>
        <item x="1091"/>
        <item x="261"/>
        <item x="272"/>
        <item x="273"/>
        <item x="122"/>
        <item x="494"/>
        <item x="495"/>
        <item x="496"/>
        <item x="1124"/>
        <item x="983"/>
        <item x="203"/>
        <item x="497"/>
        <item x="498"/>
        <item x="931"/>
        <item x="932"/>
        <item x="933"/>
        <item x="934"/>
        <item x="935"/>
        <item x="936"/>
        <item x="856"/>
        <item x="499"/>
        <item x="500"/>
        <item x="38"/>
        <item x="1148"/>
        <item x="984"/>
        <item x="288"/>
        <item x="289"/>
        <item x="290"/>
        <item x="662"/>
        <item x="1092"/>
        <item x="663"/>
        <item x="664"/>
        <item x="82"/>
        <item x="985"/>
        <item x="857"/>
        <item x="890"/>
        <item x="891"/>
        <item x="937"/>
        <item x="938"/>
        <item x="939"/>
        <item x="262"/>
        <item x="501"/>
        <item x="502"/>
        <item x="503"/>
        <item x="504"/>
        <item x="505"/>
        <item x="940"/>
        <item x="941"/>
        <item x="665"/>
        <item x="580"/>
        <item x="506"/>
        <item x="355"/>
        <item x="744"/>
        <item x="942"/>
        <item x="943"/>
        <item x="986"/>
        <item x="865"/>
        <item x="866"/>
        <item x="867"/>
        <item x="868"/>
        <item x="869"/>
        <item x="870"/>
        <item x="944"/>
        <item x="945"/>
        <item x="946"/>
        <item x="947"/>
        <item x="948"/>
        <item x="390"/>
        <item x="507"/>
        <item x="508"/>
        <item x="123"/>
        <item x="581"/>
        <item x="582"/>
        <item x="583"/>
        <item x="584"/>
        <item x="585"/>
        <item x="586"/>
        <item x="587"/>
        <item x="781"/>
        <item x="588"/>
        <item x="987"/>
        <item x="988"/>
        <item x="2"/>
        <item x="989"/>
        <item x="3"/>
        <item x="990"/>
        <item x="509"/>
        <item x="263"/>
        <item x="1143"/>
        <item x="510"/>
        <item x="391"/>
        <item x="392"/>
        <item x="511"/>
        <item x="393"/>
        <item x="394"/>
        <item x="1041"/>
        <item x="356"/>
        <item x="357"/>
        <item x="124"/>
        <item x="358"/>
        <item x="204"/>
        <item x="205"/>
        <item x="726"/>
        <item x="727"/>
        <item x="728"/>
        <item x="125"/>
        <item x="589"/>
        <item x="39"/>
        <item x="590"/>
        <item x="332"/>
        <item x="591"/>
        <item x="264"/>
        <item x="1093"/>
        <item x="359"/>
        <item x="360"/>
        <item x="592"/>
        <item x="593"/>
        <item x="594"/>
        <item x="782"/>
        <item x="512"/>
        <item x="513"/>
        <item x="595"/>
        <item x="206"/>
        <item x="274"/>
        <item x="275"/>
        <item x="361"/>
        <item x="1042"/>
        <item x="1016"/>
        <item x="666"/>
        <item x="638"/>
        <item x="639"/>
        <item x="755"/>
        <item x="756"/>
        <item x="757"/>
        <item x="758"/>
        <item x="207"/>
        <item x="1094"/>
        <item x="514"/>
        <item x="640"/>
        <item x="1017"/>
        <item x="1018"/>
        <item x="265"/>
        <item x="667"/>
        <item x="1125"/>
        <item x="1126"/>
        <item x="515"/>
        <item x="333"/>
        <item x="668"/>
        <item x="276"/>
        <item x="949"/>
        <item x="83"/>
        <item x="84"/>
        <item x="85"/>
        <item x="86"/>
        <item x="950"/>
        <item x="951"/>
        <item x="952"/>
        <item x="953"/>
        <item x="954"/>
        <item x="858"/>
        <item x="208"/>
        <item x="955"/>
        <item x="596"/>
        <item x="597"/>
        <item x="23"/>
        <item x="1019"/>
        <item x="516"/>
        <item x="783"/>
        <item x="669"/>
        <item x="784"/>
        <item x="785"/>
        <item x="670"/>
        <item x="277"/>
        <item x="169"/>
        <item x="209"/>
        <item x="362"/>
        <item x="363"/>
        <item x="364"/>
        <item x="365"/>
        <item x="671"/>
        <item x="672"/>
        <item x="87"/>
        <item x="88"/>
        <item x="89"/>
        <item x="90"/>
        <item x="210"/>
        <item x="598"/>
        <item x="599"/>
        <item x="600"/>
        <item x="601"/>
        <item x="91"/>
        <item x="673"/>
        <item x="1020"/>
        <item x="517"/>
        <item x="1139"/>
        <item x="518"/>
        <item x="40"/>
        <item x="519"/>
        <item x="729"/>
        <item x="745"/>
        <item x="314"/>
        <item x="871"/>
        <item x="872"/>
        <item x="873"/>
        <item x="334"/>
        <item x="520"/>
        <item x="730"/>
        <item x="731"/>
        <item x="732"/>
        <item x="1095"/>
        <item x="521"/>
        <item x="335"/>
        <item x="395"/>
        <item x="396"/>
        <item x="522"/>
        <item x="4"/>
        <item x="5"/>
        <item x="1043"/>
        <item x="991"/>
        <item x="6"/>
        <item x="602"/>
        <item x="603"/>
        <item x="992"/>
        <item x="366"/>
        <item x="397"/>
        <item x="266"/>
        <item x="267"/>
        <item x="674"/>
        <item x="367"/>
        <item x="398"/>
        <item x="170"/>
        <item x="523"/>
        <item x="524"/>
        <item x="907"/>
        <item x="956"/>
        <item x="957"/>
        <item x="958"/>
        <item x="399"/>
        <item x="400"/>
        <item x="401"/>
        <item x="211"/>
        <item x="675"/>
        <item x="1044"/>
        <item x="268"/>
        <item x="1096"/>
        <item x="766"/>
        <item x="604"/>
        <item x="676"/>
        <item x="908"/>
        <item x="605"/>
        <item x="291"/>
        <item x="71"/>
        <item x="292"/>
        <item x="293"/>
        <item x="72"/>
        <item x="294"/>
        <item x="525"/>
        <item x="909"/>
        <item x="402"/>
        <item x="677"/>
        <item x="403"/>
        <item x="404"/>
        <item x="405"/>
        <item x="406"/>
        <item x="678"/>
        <item x="679"/>
        <item x="407"/>
        <item x="526"/>
        <item x="295"/>
        <item x="296"/>
        <item x="297"/>
        <item x="408"/>
        <item x="641"/>
        <item x="642"/>
        <item x="993"/>
        <item x="994"/>
        <item x="298"/>
        <item x="606"/>
        <item x="643"/>
        <item x="644"/>
        <item x="527"/>
        <item x="698"/>
        <item x="299"/>
        <item x="528"/>
        <item x="300"/>
        <item x="301"/>
        <item x="336"/>
        <item x="1127"/>
        <item x="337"/>
        <item x="212"/>
        <item x="302"/>
        <item x="409"/>
        <item x="607"/>
        <item x="171"/>
        <item x="529"/>
        <item x="303"/>
        <item x="126"/>
        <item x="410"/>
        <item x="411"/>
        <item x="412"/>
        <item x="304"/>
        <item x="305"/>
        <item x="413"/>
        <item x="414"/>
        <item x="213"/>
        <item x="306"/>
        <item x="995"/>
        <item x="415"/>
        <item x="608"/>
        <item x="609"/>
        <item x="610"/>
        <item x="172"/>
        <item x="996"/>
        <item x="173"/>
        <item x="530"/>
        <item x="1128"/>
        <item x="733"/>
        <item x="611"/>
        <item x="734"/>
        <item x="735"/>
        <item x="612"/>
        <item x="736"/>
        <item x="613"/>
        <item x="174"/>
        <item x="7"/>
        <item x="737"/>
        <item x="738"/>
        <item x="680"/>
        <item x="681"/>
        <item x="682"/>
        <item x="614"/>
        <item x="1045"/>
        <item x="416"/>
        <item x="417"/>
        <item x="418"/>
        <item x="997"/>
        <item x="307"/>
        <item x="615"/>
        <item x="616"/>
        <item x="617"/>
        <item x="618"/>
        <item x="419"/>
        <item x="41"/>
        <item x="998"/>
        <item x="1021"/>
        <item x="1022"/>
        <item x="175"/>
        <item x="1046"/>
        <item x="531"/>
        <item x="214"/>
        <item x="24"/>
        <item x="42"/>
        <item x="8"/>
        <item x="532"/>
        <item x="308"/>
        <item x="309"/>
        <item x="746"/>
        <item x="420"/>
        <item x="421"/>
        <item x="92"/>
        <item x="1023"/>
        <item x="310"/>
        <item x="73"/>
        <item x="74"/>
        <item x="786"/>
        <item x="533"/>
        <item x="311"/>
        <item x="9"/>
        <item x="767"/>
        <item x="176"/>
        <item x="75"/>
        <item x="177"/>
        <item x="534"/>
        <item x="422"/>
        <item x="535"/>
        <item x="536"/>
        <item x="999"/>
        <item x="537"/>
        <item x="1000"/>
        <item x="538"/>
        <item x="423"/>
        <item x="768"/>
        <item x="178"/>
        <item x="539"/>
        <item x="540"/>
        <item x="179"/>
        <item x="25"/>
        <item x="1129"/>
        <item x="1047"/>
        <item x="1024"/>
        <item x="541"/>
        <item x="1001"/>
        <item x="1002"/>
        <item x="1025"/>
        <item x="683"/>
        <item x="684"/>
        <item x="1130"/>
        <item x="542"/>
        <item x="215"/>
        <item x="180"/>
        <item x="1003"/>
        <item x="43"/>
        <item x="44"/>
        <item x="45"/>
        <item x="910"/>
        <item x="181"/>
        <item x="769"/>
        <item x="1004"/>
        <item x="338"/>
        <item x="182"/>
        <item x="543"/>
        <item x="544"/>
        <item x="1026"/>
        <item x="1005"/>
        <item x="46"/>
        <item x="47"/>
        <item x="48"/>
        <item x="1048"/>
        <item x="770"/>
        <item x="216"/>
        <item x="339"/>
        <item x="1131"/>
        <item x="1027"/>
        <item x="1098"/>
        <item x="1099"/>
        <item x="1100"/>
        <item x="1101"/>
        <item x="1102"/>
        <item x="545"/>
        <item x="546"/>
        <item x="424"/>
        <item x="183"/>
        <item x="1097"/>
        <item x="547"/>
        <item x="184"/>
        <item x="49"/>
        <item x="619"/>
        <item x="548"/>
        <item x="620"/>
        <item x="621"/>
        <item x="185"/>
        <item x="549"/>
        <item x="645"/>
        <item x="20"/>
        <item x="21"/>
        <item x="622"/>
        <item x="425"/>
        <item x="426"/>
        <item x="427"/>
        <item x="428"/>
        <item x="623"/>
        <item x="624"/>
        <item x="1006"/>
        <item x="429"/>
        <item x="430"/>
        <item x="186"/>
        <item x="217"/>
        <item x="218"/>
        <item x="699"/>
        <item x="787"/>
        <item x="187"/>
        <item x="788"/>
        <item x="50"/>
        <item x="892"/>
        <item x="959"/>
        <item x="771"/>
        <item x="431"/>
        <item x="432"/>
        <item x="1132"/>
        <item x="340"/>
        <item x="960"/>
        <item x="433"/>
        <item x="434"/>
        <item x="435"/>
        <item x="436"/>
        <item x="961"/>
        <item x="1028"/>
        <item x="219"/>
        <item x="278"/>
        <item x="893"/>
        <item x="550"/>
        <item x="1103"/>
        <item x="1088"/>
        <item x="1007"/>
        <item x="874"/>
        <item x="875"/>
        <item x="876"/>
        <item x="1089"/>
        <item x="877"/>
        <item x="878"/>
        <item x="10"/>
        <item x="11"/>
        <item x="188"/>
        <item x="1104"/>
        <item x="772"/>
        <item x="12"/>
        <item x="1029"/>
        <item x="625"/>
        <item x="626"/>
        <item x="789"/>
        <item x="790"/>
        <item x="791"/>
        <item x="437"/>
        <item x="438"/>
        <item x="341"/>
        <item x="792"/>
        <item x="685"/>
        <item x="1133"/>
        <item x="1134"/>
        <item x="551"/>
        <item x="773"/>
        <item x="552"/>
        <item x="1008"/>
        <item x="553"/>
        <item x="51"/>
        <item x="1030"/>
        <item x="189"/>
        <item x="793"/>
        <item x="627"/>
        <item x="628"/>
        <item x="700"/>
        <item x="701"/>
        <item x="554"/>
        <item x="555"/>
        <item x="759"/>
        <item x="556"/>
        <item x="557"/>
        <item x="558"/>
        <item x="559"/>
        <item x="52"/>
        <item x="26"/>
        <item x="27"/>
        <item x="28"/>
        <item x="560"/>
        <item x="774"/>
        <item x="686"/>
        <item x="439"/>
        <item x="440"/>
        <item x="441"/>
        <item x="442"/>
        <item x="443"/>
        <item x="444"/>
        <item x="445"/>
        <item x="13"/>
        <item x="342"/>
        <item x="1009"/>
        <item x="629"/>
        <item x="760"/>
        <item x="761"/>
        <item x="762"/>
        <item x="1010"/>
        <item x="53"/>
        <item x="446"/>
        <item x="630"/>
        <item x="631"/>
        <item x="632"/>
        <item x="561"/>
        <item x="879"/>
        <item x="880"/>
        <item x="54"/>
        <item x="775"/>
        <item x="447"/>
        <item x="448"/>
        <item x="449"/>
        <item x="450"/>
        <item x="190"/>
        <item x="859"/>
        <item x="860"/>
        <item x="861"/>
        <item x="55"/>
        <item x="451"/>
        <item x="1140"/>
        <item x="1135"/>
        <item x="165"/>
        <item x="343"/>
        <item x="344"/>
        <item x="345"/>
        <item x="14"/>
        <item x="633"/>
        <item x="634"/>
        <item x="635"/>
        <item x="15"/>
        <item x="16"/>
        <item x="17"/>
        <item x="687"/>
        <item x="747"/>
        <item x="1031"/>
        <item x="562"/>
        <item x="1105"/>
        <item x="1106"/>
        <item x="1107"/>
        <item x="346"/>
        <item x="347"/>
        <item x="348"/>
        <item x="349"/>
        <item x="1049"/>
        <item x="56"/>
        <item x="763"/>
        <item x="76"/>
        <item x="191"/>
        <item x="881"/>
        <item x="882"/>
        <item x="883"/>
        <item x="563"/>
        <item x="884"/>
        <item x="885"/>
        <item x="886"/>
        <item x="220"/>
        <item x="887"/>
        <item x="888"/>
        <item x="889"/>
        <item x="862"/>
        <item x="636"/>
        <item x="637"/>
        <item x="57"/>
        <item x="58"/>
        <item x="1038"/>
        <item x="59"/>
        <item x="60"/>
        <item x="61"/>
        <item x="452"/>
        <item x="688"/>
        <item x="689"/>
        <item x="690"/>
        <item x="691"/>
        <item x="564"/>
        <item x="794"/>
        <item x="279"/>
        <item x="776"/>
        <item x="77"/>
        <item x="78"/>
        <item x="453"/>
        <item x="454"/>
        <item x="565"/>
        <item x="18"/>
        <item x="566"/>
        <item x="455"/>
        <item x="456"/>
        <item x="62"/>
        <item x="1011"/>
        <item x="777"/>
        <item x="1015"/>
        <item x="567"/>
        <item x="568"/>
        <item x="1050"/>
        <item x="569"/>
        <item x="457"/>
        <item x="692"/>
        <item x="1032"/>
        <item x="458"/>
        <item x="459"/>
        <item x="460"/>
        <item x="461"/>
        <item x="462"/>
        <item x="63"/>
        <item x="127"/>
        <item x="1051"/>
        <item x="350"/>
        <item x="64"/>
        <item x="65"/>
        <item x="570"/>
        <item x="693"/>
        <item x="463"/>
        <item x="192"/>
        <item x="1136"/>
        <item x="739"/>
        <item x="740"/>
        <item x="741"/>
        <item x="571"/>
        <item x="66"/>
        <item x="572"/>
        <item x="67"/>
        <item x="351"/>
        <item x="464"/>
        <item x="465"/>
        <item x="778"/>
        <item x="764"/>
        <item x="765"/>
        <item x="1052"/>
        <item x="1137"/>
        <item x="466"/>
        <item x="352"/>
        <item x="1053"/>
        <item x="694"/>
        <item x="353"/>
        <item x="354"/>
        <item x="695"/>
        <item x="696"/>
        <item x="1012"/>
        <item x="467"/>
        <item x="468"/>
        <item x="19"/>
        <item x="193"/>
        <item x="1138"/>
        <item x="646"/>
        <item x="469"/>
        <item x="194"/>
        <item x="647"/>
        <item x="702"/>
        <item x="470"/>
        <item x="471"/>
        <item x="472"/>
        <item x="473"/>
        <item x="703"/>
        <item x="474"/>
        <item x="475"/>
        <item x="476"/>
        <item x="911"/>
        <item x="912"/>
        <item x="913"/>
        <item x="914"/>
        <item x="915"/>
        <item x="1039"/>
        <item x="1040"/>
        <item x="68"/>
        <item x="1013"/>
        <item x="69"/>
        <item x="1108"/>
        <item x="1109"/>
        <item x="1110"/>
        <item x="697"/>
        <item x="477"/>
        <item x="573"/>
        <item x="1033"/>
        <item x="779"/>
        <item x="574"/>
        <item x="128"/>
        <item x="129"/>
        <item x="130"/>
        <item x="131"/>
        <item x="132"/>
        <item x="133"/>
        <item x="134"/>
        <item x="780"/>
        <item x="79"/>
        <item x="80"/>
        <item x="315"/>
        <item x="316"/>
        <item x="1014"/>
        <item x="1054"/>
        <item x="1111"/>
        <item x="1112"/>
        <item x="1113"/>
        <item x="1114"/>
        <item x="1115"/>
        <item x="1116"/>
        <item x="1055"/>
        <item x="1117"/>
        <item x="1118"/>
        <item x="1119"/>
        <item x="795"/>
        <item x="135"/>
        <item x="136"/>
        <item x="137"/>
        <item x="138"/>
        <item x="139"/>
        <item x="140"/>
        <item x="141"/>
        <item x="31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compact="0" showAll="0"/>
    <pivotField compact="0" showAll="0"/>
    <pivotField compact="0" showAll="0"/>
    <pivotField compact="0" showAll="0"/>
    <pivotField compact="0" showAll="0"/>
    <pivotField dataField="1" compact="0" showAll="0">
      <items count="2">
        <item x="0"/>
        <item t="default"/>
      </items>
    </pivotField>
    <pivotField compact="0" showAll="0"/>
    <pivotField compact="0" showAll="0"/>
    <pivotField compact="0" showAll="0"/>
    <pivotField compact="0" showAll="0"/>
    <pivotField dataField="1" compact="0" showAll="0">
      <items count="344">
        <item x="144"/>
        <item x="162"/>
        <item x="337"/>
        <item x="339"/>
        <item x="27"/>
        <item x="272"/>
        <item x="255"/>
        <item x="247"/>
        <item x="51"/>
        <item x="237"/>
        <item x="58"/>
        <item x="317"/>
        <item x="204"/>
        <item x="239"/>
        <item x="267"/>
        <item x="307"/>
        <item x="240"/>
        <item x="257"/>
        <item x="139"/>
        <item x="54"/>
        <item x="195"/>
        <item x="297"/>
        <item x="180"/>
        <item x="175"/>
        <item x="211"/>
        <item x="251"/>
        <item x="137"/>
        <item x="117"/>
        <item x="127"/>
        <item x="68"/>
        <item x="283"/>
        <item x="320"/>
        <item x="269"/>
        <item x="64"/>
        <item x="336"/>
        <item x="205"/>
        <item x="245"/>
        <item x="120"/>
        <item x="123"/>
        <item x="8"/>
        <item x="243"/>
        <item x="265"/>
        <item x="340"/>
        <item x="24"/>
        <item x="87"/>
        <item x="176"/>
        <item x="142"/>
        <item x="110"/>
        <item x="207"/>
        <item x="78"/>
        <item x="322"/>
        <item x="334"/>
        <item x="323"/>
        <item x="313"/>
        <item x="57"/>
        <item x="32"/>
        <item x="53"/>
        <item x="62"/>
        <item x="18"/>
        <item x="271"/>
        <item x="75"/>
        <item x="63"/>
        <item x="250"/>
        <item x="47"/>
        <item x="232"/>
        <item x="65"/>
        <item x="84"/>
        <item x="191"/>
        <item x="118"/>
        <item x="190"/>
        <item x="231"/>
        <item x="7"/>
        <item x="230"/>
        <item x="125"/>
        <item x="225"/>
        <item x="83"/>
        <item x="69"/>
        <item x="234"/>
        <item x="279"/>
        <item x="85"/>
        <item x="331"/>
        <item x="228"/>
        <item x="1"/>
        <item x="208"/>
        <item x="70"/>
        <item x="300"/>
        <item x="96"/>
        <item x="126"/>
        <item x="41"/>
        <item x="121"/>
        <item x="194"/>
        <item x="186"/>
        <item x="319"/>
        <item x="214"/>
        <item x="174"/>
        <item x="248"/>
        <item x="167"/>
        <item x="170"/>
        <item x="52"/>
        <item x="44"/>
        <item x="60"/>
        <item x="169"/>
        <item x="80"/>
        <item x="189"/>
        <item x="160"/>
        <item x="296"/>
        <item x="103"/>
        <item x="155"/>
        <item x="270"/>
        <item x="335"/>
        <item x="134"/>
        <item x="122"/>
        <item x="338"/>
        <item x="119"/>
        <item x="55"/>
        <item x="94"/>
        <item x="312"/>
        <item x="221"/>
        <item x="17"/>
        <item x="202"/>
        <item x="210"/>
        <item x="196"/>
        <item x="77"/>
        <item x="188"/>
        <item x="6"/>
        <item x="217"/>
        <item x="310"/>
        <item x="71"/>
        <item x="89"/>
        <item x="114"/>
        <item x="254"/>
        <item x="229"/>
        <item x="314"/>
        <item x="72"/>
        <item x="50"/>
        <item x="92"/>
        <item x="203"/>
        <item x="276"/>
        <item x="43"/>
        <item x="48"/>
        <item x="304"/>
        <item x="182"/>
        <item x="318"/>
        <item x="136"/>
        <item x="198"/>
        <item x="129"/>
        <item x="56"/>
        <item x="66"/>
        <item x="73"/>
        <item x="213"/>
        <item x="282"/>
        <item x="100"/>
        <item x="241"/>
        <item x="67"/>
        <item x="172"/>
        <item x="0"/>
        <item x="238"/>
        <item x="224"/>
        <item x="220"/>
        <item x="4"/>
        <item x="324"/>
        <item x="295"/>
        <item x="102"/>
        <item x="35"/>
        <item x="22"/>
        <item x="291"/>
        <item x="86"/>
        <item x="156"/>
        <item x="131"/>
        <item x="76"/>
        <item x="333"/>
        <item x="40"/>
        <item x="168"/>
        <item x="280"/>
        <item x="5"/>
        <item x="260"/>
        <item x="281"/>
        <item x="109"/>
        <item x="166"/>
        <item x="23"/>
        <item x="192"/>
        <item x="138"/>
        <item x="25"/>
        <item x="81"/>
        <item x="112"/>
        <item x="161"/>
        <item x="140"/>
        <item x="104"/>
        <item x="236"/>
        <item x="115"/>
        <item x="79"/>
        <item x="130"/>
        <item x="206"/>
        <item x="13"/>
        <item x="246"/>
        <item x="59"/>
        <item x="107"/>
        <item x="199"/>
        <item x="88"/>
        <item x="294"/>
        <item x="178"/>
        <item x="143"/>
        <item x="42"/>
        <item x="101"/>
        <item x="268"/>
        <item x="111"/>
        <item x="16"/>
        <item x="93"/>
        <item x="148"/>
        <item x="128"/>
        <item x="133"/>
        <item x="31"/>
        <item x="153"/>
        <item x="141"/>
        <item x="20"/>
        <item x="34"/>
        <item x="113"/>
        <item x="177"/>
        <item x="2"/>
        <item x="165"/>
        <item x="285"/>
        <item x="157"/>
        <item x="311"/>
        <item x="171"/>
        <item x="26"/>
        <item x="116"/>
        <item x="3"/>
        <item x="154"/>
        <item x="293"/>
        <item x="200"/>
        <item x="147"/>
        <item x="49"/>
        <item x="329"/>
        <item x="74"/>
        <item x="28"/>
        <item x="90"/>
        <item x="264"/>
        <item x="309"/>
        <item x="124"/>
        <item x="46"/>
        <item x="242"/>
        <item x="233"/>
        <item x="163"/>
        <item x="216"/>
        <item x="36"/>
        <item x="222"/>
        <item x="219"/>
        <item x="256"/>
        <item x="197"/>
        <item x="37"/>
        <item x="61"/>
        <item x="306"/>
        <item x="183"/>
        <item x="21"/>
        <item x="226"/>
        <item x="98"/>
        <item x="212"/>
        <item x="298"/>
        <item x="321"/>
        <item x="184"/>
        <item x="173"/>
        <item x="262"/>
        <item x="30"/>
        <item x="263"/>
        <item x="132"/>
        <item x="315"/>
        <item x="308"/>
        <item x="227"/>
        <item x="275"/>
        <item x="12"/>
        <item x="159"/>
        <item x="185"/>
        <item x="91"/>
        <item x="181"/>
        <item x="38"/>
        <item x="274"/>
        <item x="273"/>
        <item x="235"/>
        <item x="249"/>
        <item x="99"/>
        <item x="146"/>
        <item x="332"/>
        <item x="10"/>
        <item x="305"/>
        <item x="152"/>
        <item x="11"/>
        <item x="266"/>
        <item x="252"/>
        <item x="327"/>
        <item x="258"/>
        <item x="193"/>
        <item x="14"/>
        <item x="286"/>
        <item x="135"/>
        <item x="328"/>
        <item x="316"/>
        <item x="288"/>
        <item x="201"/>
        <item x="95"/>
        <item x="145"/>
        <item x="326"/>
        <item x="9"/>
        <item x="82"/>
        <item x="108"/>
        <item x="299"/>
        <item x="97"/>
        <item x="29"/>
        <item x="209"/>
        <item x="287"/>
        <item x="106"/>
        <item x="330"/>
        <item x="218"/>
        <item x="33"/>
        <item x="45"/>
        <item x="223"/>
        <item x="259"/>
        <item x="341"/>
        <item x="149"/>
        <item x="187"/>
        <item x="158"/>
        <item x="253"/>
        <item x="301"/>
        <item x="302"/>
        <item x="19"/>
        <item x="179"/>
        <item x="15"/>
        <item x="261"/>
        <item x="342"/>
        <item x="105"/>
        <item x="290"/>
        <item x="292"/>
        <item x="39"/>
        <item x="278"/>
        <item x="151"/>
        <item x="277"/>
        <item x="284"/>
        <item x="303"/>
        <item x="215"/>
        <item x="150"/>
        <item x="164"/>
        <item x="325"/>
        <item x="244"/>
        <item x="289"/>
        <item t="default"/>
      </items>
    </pivotField>
    <pivotField dataField="1" compact="0" showAll="0">
      <items count="384">
        <item x="153"/>
        <item x="377"/>
        <item x="303"/>
        <item x="276"/>
        <item x="169"/>
        <item x="267"/>
        <item x="379"/>
        <item x="27"/>
        <item x="257"/>
        <item x="61"/>
        <item x="354"/>
        <item x="216"/>
        <item x="259"/>
        <item x="296"/>
        <item x="337"/>
        <item x="344"/>
        <item x="260"/>
        <item x="279"/>
        <item x="272"/>
        <item x="56"/>
        <item x="53"/>
        <item x="190"/>
        <item x="212"/>
        <item x="226"/>
        <item x="273"/>
        <item x="142"/>
        <item x="132"/>
        <item x="71"/>
        <item x="330"/>
        <item x="335"/>
        <item x="357"/>
        <item x="170"/>
        <item x="376"/>
        <item x="265"/>
        <item x="125"/>
        <item x="128"/>
        <item x="283"/>
        <item x="145"/>
        <item x="380"/>
        <item x="24"/>
        <item x="184"/>
        <item x="328"/>
        <item x="116"/>
        <item x="220"/>
        <item x="81"/>
        <item x="205"/>
        <item x="360"/>
        <item x="331"/>
        <item x="374"/>
        <item x="183"/>
        <item x="270"/>
        <item x="325"/>
        <item x="361"/>
        <item x="350"/>
        <item x="327"/>
        <item x="326"/>
        <item x="55"/>
        <item x="65"/>
        <item x="78"/>
        <item x="66"/>
        <item x="271"/>
        <item x="313"/>
        <item x="144"/>
        <item x="264"/>
        <item x="68"/>
        <item x="123"/>
        <item x="299"/>
        <item x="67"/>
        <item x="217"/>
        <item x="150"/>
        <item x="256"/>
        <item x="8"/>
        <item x="263"/>
        <item x="241"/>
        <item x="309"/>
        <item x="89"/>
        <item x="294"/>
        <item x="288"/>
        <item x="92"/>
        <item x="336"/>
        <item x="102"/>
        <item x="149"/>
        <item x="126"/>
        <item x="204"/>
        <item x="224"/>
        <item x="182"/>
        <item x="248"/>
        <item x="60"/>
        <item x="369"/>
        <item x="33"/>
        <item x="90"/>
        <item x="58"/>
        <item x="18"/>
        <item x="63"/>
        <item x="176"/>
        <item x="84"/>
        <item x="199"/>
        <item x="302"/>
        <item x="291"/>
        <item x="163"/>
        <item x="375"/>
        <item x="139"/>
        <item x="127"/>
        <item x="378"/>
        <item x="124"/>
        <item x="49"/>
        <item x="250"/>
        <item x="349"/>
        <item x="237"/>
        <item x="17"/>
        <item x="88"/>
        <item x="201"/>
        <item x="225"/>
        <item x="206"/>
        <item x="219"/>
        <item x="198"/>
        <item x="284"/>
        <item x="347"/>
        <item x="74"/>
        <item x="200"/>
        <item x="249"/>
        <item x="7"/>
        <item x="247"/>
        <item x="120"/>
        <item x="315"/>
        <item x="130"/>
        <item x="87"/>
        <item x="72"/>
        <item x="252"/>
        <item x="185"/>
        <item x="52"/>
        <item x="98"/>
        <item x="370"/>
        <item x="244"/>
        <item x="1"/>
        <item x="148"/>
        <item x="221"/>
        <item x="355"/>
        <item x="73"/>
        <item x="141"/>
        <item x="131"/>
        <item x="300"/>
        <item x="42"/>
        <item x="196"/>
        <item x="356"/>
        <item x="230"/>
        <item x="229"/>
        <item x="236"/>
        <item x="268"/>
        <item x="174"/>
        <item x="177"/>
        <item x="54"/>
        <item x="45"/>
        <item x="0"/>
        <item x="240"/>
        <item x="235"/>
        <item x="167"/>
        <item x="329"/>
        <item x="109"/>
        <item x="47"/>
        <item x="359"/>
        <item x="301"/>
        <item x="324"/>
        <item x="57"/>
        <item x="100"/>
        <item x="213"/>
        <item x="222"/>
        <item x="80"/>
        <item x="91"/>
        <item x="6"/>
        <item x="232"/>
        <item x="136"/>
        <item x="371"/>
        <item x="93"/>
        <item x="95"/>
        <item x="311"/>
        <item x="275"/>
        <item x="246"/>
        <item x="173"/>
        <item x="277"/>
        <item x="143"/>
        <item x="351"/>
        <item x="75"/>
        <item x="214"/>
        <item x="307"/>
        <item x="118"/>
        <item x="168"/>
        <item x="44"/>
        <item x="110"/>
        <item x="50"/>
        <item x="341"/>
        <item x="192"/>
        <item x="135"/>
        <item x="218"/>
        <item x="112"/>
        <item x="208"/>
        <item x="134"/>
        <item x="59"/>
        <item x="69"/>
        <item x="209"/>
        <item x="363"/>
        <item x="76"/>
        <item x="312"/>
        <item x="106"/>
        <item x="261"/>
        <item x="151"/>
        <item x="70"/>
        <item x="107"/>
        <item x="180"/>
        <item x="189"/>
        <item x="29"/>
        <item x="258"/>
        <item x="298"/>
        <item x="4"/>
        <item x="20"/>
        <item x="362"/>
        <item x="119"/>
        <item x="108"/>
        <item x="36"/>
        <item x="22"/>
        <item x="122"/>
        <item x="320"/>
        <item x="245"/>
        <item x="164"/>
        <item x="79"/>
        <item x="210"/>
        <item x="373"/>
        <item x="51"/>
        <item x="41"/>
        <item x="175"/>
        <item x="367"/>
        <item x="77"/>
        <item x="310"/>
        <item x="5"/>
        <item x="228"/>
        <item x="285"/>
        <item x="115"/>
        <item x="23"/>
        <item x="202"/>
        <item x="25"/>
        <item x="48"/>
        <item x="85"/>
        <item x="179"/>
        <item x="146"/>
        <item x="152"/>
        <item x="254"/>
        <item x="231"/>
        <item x="238"/>
        <item x="121"/>
        <item x="83"/>
        <item x="13"/>
        <item x="266"/>
        <item x="62"/>
        <item x="38"/>
        <item x="94"/>
        <item x="323"/>
        <item x="187"/>
        <item x="290"/>
        <item x="43"/>
        <item x="297"/>
        <item x="117"/>
        <item x="16"/>
        <item x="99"/>
        <item x="157"/>
        <item x="358"/>
        <item x="194"/>
        <item x="133"/>
        <item x="138"/>
        <item x="32"/>
        <item x="161"/>
        <item x="147"/>
        <item x="82"/>
        <item x="281"/>
        <item x="35"/>
        <item x="186"/>
        <item x="2"/>
        <item x="137"/>
        <item x="172"/>
        <item x="314"/>
        <item x="255"/>
        <item x="348"/>
        <item x="178"/>
        <item x="26"/>
        <item x="3"/>
        <item x="162"/>
        <item x="322"/>
        <item x="156"/>
        <item x="28"/>
        <item x="96"/>
        <item x="293"/>
        <item x="346"/>
        <item x="129"/>
        <item x="338"/>
        <item x="262"/>
        <item x="251"/>
        <item x="171"/>
        <item x="37"/>
        <item x="234"/>
        <item x="278"/>
        <item x="207"/>
        <item x="332"/>
        <item x="215"/>
        <item x="64"/>
        <item x="343"/>
        <item x="193"/>
        <item x="21"/>
        <item x="242"/>
        <item x="104"/>
        <item x="227"/>
        <item x="333"/>
        <item x="292"/>
        <item x="181"/>
        <item x="287"/>
        <item x="31"/>
        <item x="289"/>
        <item x="101"/>
        <item x="364"/>
        <item x="352"/>
        <item x="345"/>
        <item x="243"/>
        <item x="306"/>
        <item x="12"/>
        <item x="166"/>
        <item x="114"/>
        <item x="195"/>
        <item x="97"/>
        <item x="191"/>
        <item x="39"/>
        <item x="305"/>
        <item x="304"/>
        <item x="253"/>
        <item x="269"/>
        <item x="105"/>
        <item x="155"/>
        <item x="372"/>
        <item x="10"/>
        <item x="342"/>
        <item x="160"/>
        <item x="11"/>
        <item x="295"/>
        <item x="165"/>
        <item x="365"/>
        <item x="280"/>
        <item x="203"/>
        <item x="14"/>
        <item x="316"/>
        <item x="140"/>
        <item x="366"/>
        <item x="353"/>
        <item x="318"/>
        <item x="211"/>
        <item x="154"/>
        <item x="9"/>
        <item x="86"/>
        <item x="334"/>
        <item x="103"/>
        <item x="30"/>
        <item x="223"/>
        <item x="317"/>
        <item x="113"/>
        <item x="368"/>
        <item x="233"/>
        <item x="34"/>
        <item x="46"/>
        <item x="239"/>
        <item x="282"/>
        <item x="381"/>
        <item x="158"/>
        <item x="197"/>
        <item x="274"/>
        <item x="339"/>
        <item x="340"/>
        <item x="19"/>
        <item x="188"/>
        <item x="15"/>
        <item x="286"/>
        <item x="382"/>
        <item x="111"/>
        <item x="319"/>
        <item x="321"/>
        <item x="40"/>
        <item x="308"/>
        <item x="159"/>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2">
    <format dxfId="31">
      <pivotArea collapsedLevelsAreSubtotals="1" fieldPosition="0">
        <references count="1">
          <reference field="4294967294" count="1" selected="0">
            <x v="1"/>
          </reference>
        </references>
      </pivotArea>
    </format>
    <format dxfId="32">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4" cacheId="3"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47" firstHeaderRow="0" firstDataRow="1" firstDataCol="1"/>
  <pivotFields count="25">
    <pivotField compact="0" showAll="0">
      <items count="7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t="default"/>
      </items>
    </pivotField>
    <pivotField compact="0" showAll="0">
      <items count="3">
        <item x="1"/>
        <item x="0"/>
        <item t="default"/>
      </items>
    </pivotField>
    <pivotField compact="0" showAll="0">
      <items count="712">
        <item x="610"/>
        <item x="140"/>
        <item x="611"/>
        <item x="612"/>
        <item x="177"/>
        <item x="613"/>
        <item x="194"/>
        <item x="178"/>
        <item x="614"/>
        <item x="615"/>
        <item x="616"/>
        <item x="617"/>
        <item x="618"/>
        <item x="619"/>
        <item x="179"/>
        <item x="620"/>
        <item x="621"/>
        <item x="622"/>
        <item x="623"/>
        <item x="624"/>
        <item x="625"/>
        <item x="626"/>
        <item x="627"/>
        <item x="195"/>
        <item x="628"/>
        <item x="629"/>
        <item x="630"/>
        <item x="631"/>
        <item x="632"/>
        <item x="633"/>
        <item x="634"/>
        <item x="196"/>
        <item x="635"/>
        <item x="636"/>
        <item x="637"/>
        <item x="638"/>
        <item x="639"/>
        <item x="640"/>
        <item x="641"/>
        <item x="642"/>
        <item x="643"/>
        <item x="180"/>
        <item x="644"/>
        <item x="645"/>
        <item x="646"/>
        <item x="647"/>
        <item x="648"/>
        <item x="649"/>
        <item x="650"/>
        <item x="580"/>
        <item x="651"/>
        <item x="652"/>
        <item x="653"/>
        <item x="0"/>
        <item x="581"/>
        <item x="654"/>
        <item x="655"/>
        <item x="656"/>
        <item x="657"/>
        <item x="658"/>
        <item x="659"/>
        <item x="660"/>
        <item x="661"/>
        <item x="662"/>
        <item x="663"/>
        <item x="664"/>
        <item x="582"/>
        <item x="665"/>
        <item x="666"/>
        <item x="667"/>
        <item x="583"/>
        <item x="94"/>
        <item x="95"/>
        <item x="96"/>
        <item x="668"/>
        <item x="669"/>
        <item x="670"/>
        <item x="671"/>
        <item x="672"/>
        <item x="673"/>
        <item x="674"/>
        <item x="675"/>
        <item x="676"/>
        <item x="677"/>
        <item x="584"/>
        <item x="678"/>
        <item x="679"/>
        <item x="680"/>
        <item x="681"/>
        <item x="682"/>
        <item x="683"/>
        <item x="684"/>
        <item x="453"/>
        <item x="454"/>
        <item x="455"/>
        <item x="456"/>
        <item x="457"/>
        <item x="458"/>
        <item x="459"/>
        <item x="685"/>
        <item x="686"/>
        <item x="687"/>
        <item x="192"/>
        <item x="688"/>
        <item x="689"/>
        <item x="690"/>
        <item x="585"/>
        <item x="691"/>
        <item x="692"/>
        <item x="693"/>
        <item x="694"/>
        <item x="695"/>
        <item x="696"/>
        <item x="697"/>
        <item x="698"/>
        <item x="699"/>
        <item x="700"/>
        <item x="586"/>
        <item x="701"/>
        <item x="587"/>
        <item x="702"/>
        <item x="588"/>
        <item x="589"/>
        <item x="590"/>
        <item x="138"/>
        <item x="139"/>
        <item x="591"/>
        <item x="421"/>
        <item x="592"/>
        <item x="97"/>
        <item x="593"/>
        <item x="308"/>
        <item x="197"/>
        <item x="594"/>
        <item x="595"/>
        <item x="596"/>
        <item x="98"/>
        <item x="597"/>
        <item x="598"/>
        <item x="703"/>
        <item x="198"/>
        <item x="35"/>
        <item x="36"/>
        <item x="599"/>
        <item x="199"/>
        <item x="600"/>
        <item x="601"/>
        <item x="480"/>
        <item x="481"/>
        <item x="482"/>
        <item x="483"/>
        <item x="484"/>
        <item x="602"/>
        <item x="37"/>
        <item x="603"/>
        <item x="604"/>
        <item x="390"/>
        <item x="391"/>
        <item x="38"/>
        <item x="605"/>
        <item x="39"/>
        <item x="392"/>
        <item x="606"/>
        <item x="422"/>
        <item x="423"/>
        <item x="460"/>
        <item x="424"/>
        <item x="523"/>
        <item x="524"/>
        <item x="425"/>
        <item x="426"/>
        <item x="427"/>
        <item x="428"/>
        <item x="429"/>
        <item x="430"/>
        <item x="431"/>
        <item x="432"/>
        <item x="393"/>
        <item x="607"/>
        <item x="525"/>
        <item x="526"/>
        <item x="527"/>
        <item x="528"/>
        <item x="608"/>
        <item x="529"/>
        <item x="433"/>
        <item x="609"/>
        <item x="5"/>
        <item x="6"/>
        <item x="280"/>
        <item x="530"/>
        <item x="7"/>
        <item x="8"/>
        <item x="9"/>
        <item x="531"/>
        <item x="434"/>
        <item x="435"/>
        <item x="436"/>
        <item x="437"/>
        <item x="532"/>
        <item x="438"/>
        <item x="439"/>
        <item x="533"/>
        <item x="534"/>
        <item x="535"/>
        <item x="10"/>
        <item x="536"/>
        <item x="537"/>
        <item x="538"/>
        <item x="539"/>
        <item x="540"/>
        <item x="541"/>
        <item x="440"/>
        <item x="542"/>
        <item x="543"/>
        <item x="544"/>
        <item x="545"/>
        <item x="546"/>
        <item x="399"/>
        <item x="400"/>
        <item x="401"/>
        <item x="402"/>
        <item x="403"/>
        <item x="11"/>
        <item x="441"/>
        <item x="442"/>
        <item x="547"/>
        <item x="548"/>
        <item x="549"/>
        <item x="550"/>
        <item x="551"/>
        <item x="134"/>
        <item x="40"/>
        <item x="552"/>
        <item x="553"/>
        <item x="554"/>
        <item x="413"/>
        <item x="485"/>
        <item x="443"/>
        <item x="388"/>
        <item x="389"/>
        <item x="1"/>
        <item x="555"/>
        <item x="79"/>
        <item x="281"/>
        <item x="404"/>
        <item x="405"/>
        <item x="406"/>
        <item x="407"/>
        <item x="556"/>
        <item x="557"/>
        <item x="558"/>
        <item x="559"/>
        <item x="414"/>
        <item x="415"/>
        <item x="394"/>
        <item x="282"/>
        <item x="444"/>
        <item x="445"/>
        <item x="283"/>
        <item x="560"/>
        <item x="561"/>
        <item x="416"/>
        <item x="365"/>
        <item x="366"/>
        <item x="367"/>
        <item x="368"/>
        <item x="446"/>
        <item x="562"/>
        <item x="486"/>
        <item x="99"/>
        <item x="369"/>
        <item x="563"/>
        <item x="487"/>
        <item x="564"/>
        <item x="417"/>
        <item x="418"/>
        <item x="419"/>
        <item x="370"/>
        <item x="420"/>
        <item x="565"/>
        <item x="371"/>
        <item x="566"/>
        <item x="372"/>
        <item x="373"/>
        <item x="408"/>
        <item x="409"/>
        <item x="299"/>
        <item x="488"/>
        <item x="410"/>
        <item x="100"/>
        <item x="395"/>
        <item x="374"/>
        <item x="375"/>
        <item x="411"/>
        <item x="376"/>
        <item x="377"/>
        <item x="378"/>
        <item x="489"/>
        <item x="490"/>
        <item x="491"/>
        <item x="53"/>
        <item x="492"/>
        <item x="567"/>
        <item x="379"/>
        <item x="380"/>
        <item x="381"/>
        <item x="382"/>
        <item x="383"/>
        <item x="412"/>
        <item x="447"/>
        <item x="448"/>
        <item x="449"/>
        <item x="493"/>
        <item x="341"/>
        <item x="568"/>
        <item x="569"/>
        <item x="570"/>
        <item x="571"/>
        <item x="572"/>
        <item x="494"/>
        <item x="495"/>
        <item x="450"/>
        <item x="573"/>
        <item x="496"/>
        <item x="497"/>
        <item x="498"/>
        <item x="499"/>
        <item x="384"/>
        <item x="574"/>
        <item x="575"/>
        <item x="576"/>
        <item x="461"/>
        <item x="54"/>
        <item x="55"/>
        <item x="19"/>
        <item x="309"/>
        <item x="163"/>
        <item x="143"/>
        <item x="56"/>
        <item x="200"/>
        <item x="201"/>
        <item x="202"/>
        <item x="141"/>
        <item x="144"/>
        <item x="273"/>
        <item x="310"/>
        <item x="311"/>
        <item x="131"/>
        <item x="145"/>
        <item x="57"/>
        <item x="146"/>
        <item x="147"/>
        <item x="4"/>
        <item x="203"/>
        <item x="500"/>
        <item x="501"/>
        <item x="502"/>
        <item x="58"/>
        <item x="164"/>
        <item x="312"/>
        <item x="157"/>
        <item x="101"/>
        <item x="102"/>
        <item x="503"/>
        <item x="353"/>
        <item x="354"/>
        <item x="355"/>
        <item x="204"/>
        <item x="103"/>
        <item x="342"/>
        <item x="104"/>
        <item x="343"/>
        <item x="708"/>
        <item x="356"/>
        <item x="357"/>
        <item x="358"/>
        <item x="504"/>
        <item x="105"/>
        <item x="205"/>
        <item x="313"/>
        <item x="206"/>
        <item x="451"/>
        <item x="314"/>
        <item x="315"/>
        <item x="344"/>
        <item x="359"/>
        <item x="193"/>
        <item x="462"/>
        <item x="289"/>
        <item x="80"/>
        <item x="360"/>
        <item x="316"/>
        <item x="290"/>
        <item x="291"/>
        <item x="292"/>
        <item x="207"/>
        <item x="293"/>
        <item x="294"/>
        <item x="208"/>
        <item x="20"/>
        <item x="463"/>
        <item x="106"/>
        <item x="295"/>
        <item x="209"/>
        <item x="317"/>
        <item x="2"/>
        <item x="318"/>
        <item x="3"/>
        <item x="148"/>
        <item x="59"/>
        <item x="60"/>
        <item x="61"/>
        <item x="319"/>
        <item x="81"/>
        <item x="82"/>
        <item x="505"/>
        <item x="704"/>
        <item x="464"/>
        <item x="107"/>
        <item x="465"/>
        <item x="210"/>
        <item x="211"/>
        <item x="212"/>
        <item x="213"/>
        <item x="214"/>
        <item x="21"/>
        <item x="108"/>
        <item x="109"/>
        <item x="506"/>
        <item x="361"/>
        <item x="110"/>
        <item x="111"/>
        <item x="320"/>
        <item x="386"/>
        <item x="112"/>
        <item x="113"/>
        <item x="114"/>
        <item x="115"/>
        <item x="116"/>
        <item x="362"/>
        <item x="132"/>
        <item x="466"/>
        <item x="300"/>
        <item x="467"/>
        <item x="468"/>
        <item x="507"/>
        <item x="165"/>
        <item x="166"/>
        <item x="215"/>
        <item x="62"/>
        <item x="63"/>
        <item x="64"/>
        <item x="65"/>
        <item x="66"/>
        <item x="149"/>
        <item x="150"/>
        <item x="181"/>
        <item x="151"/>
        <item x="508"/>
        <item x="117"/>
        <item x="301"/>
        <item x="182"/>
        <item x="22"/>
        <item x="302"/>
        <item x="303"/>
        <item x="216"/>
        <item x="396"/>
        <item x="397"/>
        <item x="398"/>
        <item x="135"/>
        <item x="136"/>
        <item x="469"/>
        <item x="67"/>
        <item x="470"/>
        <item x="68"/>
        <item x="471"/>
        <item x="69"/>
        <item x="274"/>
        <item x="275"/>
        <item x="296"/>
        <item x="217"/>
        <item x="297"/>
        <item x="298"/>
        <item x="472"/>
        <item x="473"/>
        <item x="474"/>
        <item x="475"/>
        <item x="276"/>
        <item x="363"/>
        <item x="183"/>
        <item x="83"/>
        <item x="218"/>
        <item x="70"/>
        <item x="71"/>
        <item x="321"/>
        <item x="322"/>
        <item x="323"/>
        <item x="324"/>
        <item x="184"/>
        <item x="219"/>
        <item x="158"/>
        <item x="220"/>
        <item x="159"/>
        <item x="160"/>
        <item x="325"/>
        <item x="509"/>
        <item x="23"/>
        <item x="142"/>
        <item x="510"/>
        <item x="511"/>
        <item x="512"/>
        <item x="364"/>
        <item x="221"/>
        <item x="24"/>
        <item x="185"/>
        <item x="186"/>
        <item x="43"/>
        <item x="513"/>
        <item x="187"/>
        <item x="222"/>
        <item x="223"/>
        <item x="224"/>
        <item x="225"/>
        <item x="226"/>
        <item x="227"/>
        <item x="228"/>
        <item x="137"/>
        <item x="304"/>
        <item x="305"/>
        <item x="229"/>
        <item x="167"/>
        <item x="168"/>
        <item x="169"/>
        <item x="25"/>
        <item x="326"/>
        <item x="327"/>
        <item x="26"/>
        <item x="230"/>
        <item x="170"/>
        <item x="118"/>
        <item x="152"/>
        <item x="345"/>
        <item x="346"/>
        <item x="72"/>
        <item x="119"/>
        <item x="120"/>
        <item x="41"/>
        <item x="231"/>
        <item x="232"/>
        <item x="347"/>
        <item x="188"/>
        <item x="84"/>
        <item x="306"/>
        <item x="121"/>
        <item x="122"/>
        <item x="123"/>
        <item x="233"/>
        <item x="234"/>
        <item x="85"/>
        <item x="86"/>
        <item x="87"/>
        <item x="348"/>
        <item x="235"/>
        <item x="577"/>
        <item x="236"/>
        <item x="237"/>
        <item x="238"/>
        <item x="239"/>
        <item x="240"/>
        <item x="241"/>
        <item x="242"/>
        <item x="243"/>
        <item x="244"/>
        <item x="245"/>
        <item x="246"/>
        <item x="247"/>
        <item x="248"/>
        <item x="249"/>
        <item x="250"/>
        <item x="709"/>
        <item x="251"/>
        <item x="73"/>
        <item x="349"/>
        <item x="328"/>
        <item x="284"/>
        <item x="285"/>
        <item x="286"/>
        <item x="329"/>
        <item x="330"/>
        <item x="331"/>
        <item x="332"/>
        <item x="578"/>
        <item x="252"/>
        <item x="253"/>
        <item x="189"/>
        <item x="190"/>
        <item x="124"/>
        <item x="27"/>
        <item x="277"/>
        <item x="12"/>
        <item x="13"/>
        <item x="14"/>
        <item x="15"/>
        <item x="16"/>
        <item x="17"/>
        <item x="74"/>
        <item x="254"/>
        <item x="255"/>
        <item x="18"/>
        <item x="28"/>
        <item x="333"/>
        <item x="256"/>
        <item x="350"/>
        <item x="125"/>
        <item x="579"/>
        <item x="161"/>
        <item x="162"/>
        <item x="387"/>
        <item x="126"/>
        <item x="476"/>
        <item x="171"/>
        <item x="172"/>
        <item x="173"/>
        <item x="477"/>
        <item x="191"/>
        <item x="257"/>
        <item x="153"/>
        <item x="154"/>
        <item x="334"/>
        <item x="335"/>
        <item x="75"/>
        <item x="76"/>
        <item x="336"/>
        <item x="337"/>
        <item x="514"/>
        <item x="515"/>
        <item x="516"/>
        <item x="174"/>
        <item x="351"/>
        <item x="517"/>
        <item x="518"/>
        <item x="519"/>
        <item x="88"/>
        <item x="89"/>
        <item x="133"/>
        <item x="29"/>
        <item x="90"/>
        <item x="91"/>
        <item x="44"/>
        <item x="45"/>
        <item x="46"/>
        <item x="47"/>
        <item x="338"/>
        <item x="339"/>
        <item x="278"/>
        <item x="30"/>
        <item x="130"/>
        <item x="340"/>
        <item x="48"/>
        <item x="49"/>
        <item x="50"/>
        <item x="92"/>
        <item x="93"/>
        <item x="307"/>
        <item x="51"/>
        <item x="52"/>
        <item x="258"/>
        <item x="155"/>
        <item x="259"/>
        <item x="260"/>
        <item x="287"/>
        <item x="710"/>
        <item x="520"/>
        <item x="521"/>
        <item x="478"/>
        <item x="479"/>
        <item x="261"/>
        <item x="175"/>
        <item x="77"/>
        <item x="42"/>
        <item x="262"/>
        <item x="127"/>
        <item x="128"/>
        <item x="279"/>
        <item x="176"/>
        <item x="263"/>
        <item x="264"/>
        <item x="265"/>
        <item x="266"/>
        <item x="267"/>
        <item x="268"/>
        <item x="522"/>
        <item x="269"/>
        <item x="129"/>
        <item x="78"/>
        <item x="705"/>
        <item x="706"/>
        <item x="707"/>
        <item x="270"/>
        <item x="271"/>
        <item x="352"/>
        <item x="272"/>
        <item x="452"/>
        <item x="31"/>
        <item x="32"/>
        <item x="33"/>
        <item x="34"/>
        <item x="385"/>
        <item x="288"/>
        <item x="156"/>
        <item t="default"/>
      </items>
    </pivotField>
    <pivotField compact="0" showAll="0">
      <items count="712">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453"/>
        <item x="454"/>
        <item x="455"/>
        <item x="456"/>
        <item x="457"/>
        <item x="458"/>
        <item x="459"/>
        <item x="685"/>
        <item x="686"/>
        <item x="687"/>
        <item x="688"/>
        <item x="689"/>
        <item x="690"/>
        <item x="691"/>
        <item x="692"/>
        <item x="693"/>
        <item x="694"/>
        <item x="695"/>
        <item x="696"/>
        <item x="697"/>
        <item x="698"/>
        <item x="699"/>
        <item x="700"/>
        <item x="701"/>
        <item x="702"/>
        <item x="703"/>
        <item x="480"/>
        <item x="481"/>
        <item x="482"/>
        <item x="483"/>
        <item x="484"/>
        <item x="390"/>
        <item x="391"/>
        <item x="392"/>
        <item x="460"/>
        <item x="523"/>
        <item x="524"/>
        <item x="393"/>
        <item x="525"/>
        <item x="526"/>
        <item x="527"/>
        <item x="528"/>
        <item x="529"/>
        <item x="530"/>
        <item x="531"/>
        <item x="532"/>
        <item x="533"/>
        <item x="534"/>
        <item x="535"/>
        <item x="536"/>
        <item x="537"/>
        <item x="538"/>
        <item x="539"/>
        <item x="540"/>
        <item x="541"/>
        <item x="542"/>
        <item x="543"/>
        <item x="544"/>
        <item x="545"/>
        <item x="546"/>
        <item x="399"/>
        <item x="400"/>
        <item x="401"/>
        <item x="402"/>
        <item x="403"/>
        <item x="547"/>
        <item x="548"/>
        <item x="549"/>
        <item x="550"/>
        <item x="551"/>
        <item x="552"/>
        <item x="553"/>
        <item x="554"/>
        <item x="485"/>
        <item x="388"/>
        <item x="389"/>
        <item x="555"/>
        <item x="404"/>
        <item x="405"/>
        <item x="406"/>
        <item x="407"/>
        <item x="556"/>
        <item x="557"/>
        <item x="558"/>
        <item x="559"/>
        <item x="414"/>
        <item x="415"/>
        <item x="394"/>
        <item x="560"/>
        <item x="561"/>
        <item x="416"/>
        <item x="365"/>
        <item x="366"/>
        <item x="367"/>
        <item x="368"/>
        <item x="562"/>
        <item x="486"/>
        <item x="369"/>
        <item x="563"/>
        <item x="487"/>
        <item x="564"/>
        <item x="417"/>
        <item x="418"/>
        <item x="419"/>
        <item x="370"/>
        <item x="420"/>
        <item x="565"/>
        <item x="371"/>
        <item x="566"/>
        <item x="372"/>
        <item x="373"/>
        <item x="408"/>
        <item x="409"/>
        <item x="488"/>
        <item x="410"/>
        <item x="395"/>
        <item x="374"/>
        <item x="375"/>
        <item x="411"/>
        <item x="376"/>
        <item x="377"/>
        <item x="378"/>
        <item x="489"/>
        <item x="490"/>
        <item x="491"/>
        <item x="492"/>
        <item x="567"/>
        <item x="379"/>
        <item x="380"/>
        <item x="381"/>
        <item x="382"/>
        <item x="383"/>
        <item x="412"/>
        <item x="493"/>
        <item x="568"/>
        <item x="569"/>
        <item x="570"/>
        <item x="571"/>
        <item x="572"/>
        <item x="494"/>
        <item x="495"/>
        <item x="573"/>
        <item x="496"/>
        <item x="497"/>
        <item x="498"/>
        <item x="499"/>
        <item x="384"/>
        <item x="574"/>
        <item x="575"/>
        <item x="576"/>
        <item x="708"/>
        <item x="704"/>
        <item x="577"/>
        <item x="709"/>
        <item x="578"/>
        <item x="579"/>
        <item x="710"/>
        <item x="705"/>
        <item x="706"/>
        <item x="707"/>
        <item x="385"/>
        <item x="140"/>
        <item x="177"/>
        <item x="194"/>
        <item x="178"/>
        <item x="179"/>
        <item x="195"/>
        <item x="196"/>
        <item x="180"/>
        <item x="580"/>
        <item x="0"/>
        <item x="581"/>
        <item x="582"/>
        <item x="583"/>
        <item x="94"/>
        <item x="95"/>
        <item x="96"/>
        <item x="584"/>
        <item x="192"/>
        <item x="585"/>
        <item x="586"/>
        <item x="587"/>
        <item x="588"/>
        <item x="589"/>
        <item x="590"/>
        <item x="138"/>
        <item x="139"/>
        <item x="591"/>
        <item x="421"/>
        <item x="592"/>
        <item x="97"/>
        <item x="593"/>
        <item x="308"/>
        <item x="197"/>
        <item x="594"/>
        <item x="595"/>
        <item x="596"/>
        <item x="98"/>
        <item x="597"/>
        <item x="598"/>
        <item x="198"/>
        <item x="35"/>
        <item x="36"/>
        <item x="599"/>
        <item x="199"/>
        <item x="600"/>
        <item x="601"/>
        <item x="602"/>
        <item x="37"/>
        <item x="603"/>
        <item x="604"/>
        <item x="38"/>
        <item x="605"/>
        <item x="39"/>
        <item x="606"/>
        <item x="422"/>
        <item x="423"/>
        <item x="424"/>
        <item x="425"/>
        <item x="426"/>
        <item x="427"/>
        <item x="428"/>
        <item x="429"/>
        <item x="430"/>
        <item x="431"/>
        <item x="432"/>
        <item x="607"/>
        <item x="608"/>
        <item x="433"/>
        <item x="609"/>
        <item x="5"/>
        <item x="6"/>
        <item x="280"/>
        <item x="7"/>
        <item x="8"/>
        <item x="9"/>
        <item x="434"/>
        <item x="435"/>
        <item x="436"/>
        <item x="437"/>
        <item x="438"/>
        <item x="439"/>
        <item x="10"/>
        <item x="440"/>
        <item x="11"/>
        <item x="441"/>
        <item x="442"/>
        <item x="134"/>
        <item x="40"/>
        <item x="413"/>
        <item x="443"/>
        <item x="1"/>
        <item x="79"/>
        <item x="281"/>
        <item x="282"/>
        <item x="444"/>
        <item x="445"/>
        <item x="283"/>
        <item x="446"/>
        <item x="99"/>
        <item x="299"/>
        <item x="100"/>
        <item x="53"/>
        <item x="447"/>
        <item x="448"/>
        <item x="449"/>
        <item x="341"/>
        <item x="450"/>
        <item x="461"/>
        <item x="54"/>
        <item x="55"/>
        <item x="19"/>
        <item x="309"/>
        <item x="163"/>
        <item x="143"/>
        <item x="56"/>
        <item x="200"/>
        <item x="201"/>
        <item x="202"/>
        <item x="141"/>
        <item x="144"/>
        <item x="273"/>
        <item x="310"/>
        <item x="311"/>
        <item x="131"/>
        <item x="145"/>
        <item x="57"/>
        <item x="146"/>
        <item x="147"/>
        <item x="4"/>
        <item x="203"/>
        <item x="500"/>
        <item x="501"/>
        <item x="502"/>
        <item x="58"/>
        <item x="164"/>
        <item x="312"/>
        <item x="157"/>
        <item x="101"/>
        <item x="102"/>
        <item x="503"/>
        <item x="353"/>
        <item x="354"/>
        <item x="355"/>
        <item x="204"/>
        <item x="103"/>
        <item x="342"/>
        <item x="104"/>
        <item x="343"/>
        <item x="356"/>
        <item x="357"/>
        <item x="358"/>
        <item x="504"/>
        <item x="105"/>
        <item x="205"/>
        <item x="313"/>
        <item x="206"/>
        <item x="451"/>
        <item x="314"/>
        <item x="315"/>
        <item x="344"/>
        <item x="359"/>
        <item x="193"/>
        <item x="462"/>
        <item x="289"/>
        <item x="80"/>
        <item x="360"/>
        <item x="316"/>
        <item x="290"/>
        <item x="291"/>
        <item x="292"/>
        <item x="207"/>
        <item x="293"/>
        <item x="294"/>
        <item x="208"/>
        <item x="20"/>
        <item x="463"/>
        <item x="106"/>
        <item x="295"/>
        <item x="209"/>
        <item x="317"/>
        <item x="2"/>
        <item x="318"/>
        <item x="3"/>
        <item x="148"/>
        <item x="59"/>
        <item x="60"/>
        <item x="61"/>
        <item x="319"/>
        <item x="81"/>
        <item x="82"/>
        <item x="505"/>
        <item x="464"/>
        <item x="107"/>
        <item x="465"/>
        <item x="210"/>
        <item x="211"/>
        <item x="212"/>
        <item x="213"/>
        <item x="214"/>
        <item x="21"/>
        <item x="108"/>
        <item x="109"/>
        <item x="506"/>
        <item x="361"/>
        <item x="110"/>
        <item x="111"/>
        <item x="320"/>
        <item x="386"/>
        <item x="112"/>
        <item x="113"/>
        <item x="114"/>
        <item x="115"/>
        <item x="116"/>
        <item x="362"/>
        <item x="132"/>
        <item x="466"/>
        <item x="300"/>
        <item x="467"/>
        <item x="468"/>
        <item x="507"/>
        <item x="165"/>
        <item x="166"/>
        <item x="215"/>
        <item x="62"/>
        <item x="63"/>
        <item x="64"/>
        <item x="65"/>
        <item x="66"/>
        <item x="149"/>
        <item x="150"/>
        <item x="181"/>
        <item x="151"/>
        <item x="508"/>
        <item x="117"/>
        <item x="301"/>
        <item x="182"/>
        <item x="22"/>
        <item x="302"/>
        <item x="303"/>
        <item x="216"/>
        <item x="396"/>
        <item x="397"/>
        <item x="398"/>
        <item x="135"/>
        <item x="136"/>
        <item x="469"/>
        <item x="67"/>
        <item x="470"/>
        <item x="68"/>
        <item x="471"/>
        <item x="69"/>
        <item x="274"/>
        <item x="275"/>
        <item x="296"/>
        <item x="217"/>
        <item x="297"/>
        <item x="298"/>
        <item x="472"/>
        <item x="473"/>
        <item x="474"/>
        <item x="475"/>
        <item x="276"/>
        <item x="363"/>
        <item x="183"/>
        <item x="83"/>
        <item x="218"/>
        <item x="70"/>
        <item x="71"/>
        <item x="321"/>
        <item x="322"/>
        <item x="323"/>
        <item x="324"/>
        <item x="184"/>
        <item x="219"/>
        <item x="158"/>
        <item x="220"/>
        <item x="159"/>
        <item x="160"/>
        <item x="325"/>
        <item x="509"/>
        <item x="23"/>
        <item x="142"/>
        <item x="510"/>
        <item x="511"/>
        <item x="512"/>
        <item x="364"/>
        <item x="221"/>
        <item x="24"/>
        <item x="185"/>
        <item x="186"/>
        <item x="43"/>
        <item x="513"/>
        <item x="187"/>
        <item x="222"/>
        <item x="223"/>
        <item x="224"/>
        <item x="225"/>
        <item x="226"/>
        <item x="227"/>
        <item x="228"/>
        <item x="137"/>
        <item x="304"/>
        <item x="305"/>
        <item x="229"/>
        <item x="167"/>
        <item x="168"/>
        <item x="169"/>
        <item x="25"/>
        <item x="326"/>
        <item x="327"/>
        <item x="26"/>
        <item x="230"/>
        <item x="170"/>
        <item x="118"/>
        <item x="152"/>
        <item x="345"/>
        <item x="346"/>
        <item x="72"/>
        <item x="119"/>
        <item x="120"/>
        <item x="41"/>
        <item x="231"/>
        <item x="232"/>
        <item x="347"/>
        <item x="188"/>
        <item x="84"/>
        <item x="306"/>
        <item x="121"/>
        <item x="122"/>
        <item x="123"/>
        <item x="233"/>
        <item x="234"/>
        <item x="85"/>
        <item x="86"/>
        <item x="87"/>
        <item x="348"/>
        <item x="235"/>
        <item x="236"/>
        <item x="237"/>
        <item x="238"/>
        <item x="239"/>
        <item x="240"/>
        <item x="241"/>
        <item x="242"/>
        <item x="243"/>
        <item x="244"/>
        <item x="245"/>
        <item x="246"/>
        <item x="247"/>
        <item x="248"/>
        <item x="249"/>
        <item x="250"/>
        <item x="251"/>
        <item x="73"/>
        <item x="349"/>
        <item x="328"/>
        <item x="284"/>
        <item x="285"/>
        <item x="286"/>
        <item x="329"/>
        <item x="330"/>
        <item x="331"/>
        <item x="332"/>
        <item x="252"/>
        <item x="253"/>
        <item x="189"/>
        <item x="190"/>
        <item x="124"/>
        <item x="27"/>
        <item x="277"/>
        <item x="12"/>
        <item x="13"/>
        <item x="14"/>
        <item x="15"/>
        <item x="16"/>
        <item x="17"/>
        <item x="74"/>
        <item x="254"/>
        <item x="255"/>
        <item x="18"/>
        <item x="28"/>
        <item x="333"/>
        <item x="256"/>
        <item x="350"/>
        <item x="125"/>
        <item x="161"/>
        <item x="162"/>
        <item x="387"/>
        <item x="126"/>
        <item x="476"/>
        <item x="171"/>
        <item x="172"/>
        <item x="173"/>
        <item x="477"/>
        <item x="191"/>
        <item x="257"/>
        <item x="153"/>
        <item x="154"/>
        <item x="334"/>
        <item x="335"/>
        <item x="75"/>
        <item x="76"/>
        <item x="336"/>
        <item x="337"/>
        <item x="514"/>
        <item x="515"/>
        <item x="516"/>
        <item x="174"/>
        <item x="351"/>
        <item x="517"/>
        <item x="518"/>
        <item x="519"/>
        <item x="88"/>
        <item x="89"/>
        <item x="133"/>
        <item x="29"/>
        <item x="90"/>
        <item x="91"/>
        <item x="44"/>
        <item x="45"/>
        <item x="46"/>
        <item x="47"/>
        <item x="338"/>
        <item x="339"/>
        <item x="278"/>
        <item x="30"/>
        <item x="130"/>
        <item x="340"/>
        <item x="48"/>
        <item x="49"/>
        <item x="50"/>
        <item x="92"/>
        <item x="93"/>
        <item x="307"/>
        <item x="51"/>
        <item x="52"/>
        <item x="258"/>
        <item x="155"/>
        <item x="259"/>
        <item x="260"/>
        <item x="287"/>
        <item x="520"/>
        <item x="521"/>
        <item x="478"/>
        <item x="479"/>
        <item x="261"/>
        <item x="175"/>
        <item x="77"/>
        <item x="42"/>
        <item x="262"/>
        <item x="127"/>
        <item x="128"/>
        <item x="279"/>
        <item x="176"/>
        <item x="263"/>
        <item x="264"/>
        <item x="265"/>
        <item x="266"/>
        <item x="267"/>
        <item x="268"/>
        <item x="522"/>
        <item x="269"/>
        <item x="129"/>
        <item x="78"/>
        <item x="270"/>
        <item x="271"/>
        <item x="352"/>
        <item x="272"/>
        <item x="452"/>
        <item x="31"/>
        <item x="32"/>
        <item x="33"/>
        <item x="34"/>
        <item x="288"/>
        <item x="156"/>
        <item t="default"/>
      </items>
    </pivotField>
    <pivotField compact="0" showAll="0">
      <items count="511">
        <item x="356"/>
        <item x="109"/>
        <item x="90"/>
        <item x="99"/>
        <item x="28"/>
        <item x="374"/>
        <item x="312"/>
        <item x="430"/>
        <item x="138"/>
        <item x="437"/>
        <item x="386"/>
        <item x="163"/>
        <item x="47"/>
        <item x="164"/>
        <item x="172"/>
        <item x="264"/>
        <item x="81"/>
        <item x="36"/>
        <item x="277"/>
        <item x="340"/>
        <item x="166"/>
        <item x="470"/>
        <item x="70"/>
        <item x="188"/>
        <item x="142"/>
        <item x="476"/>
        <item x="435"/>
        <item x="283"/>
        <item x="442"/>
        <item x="189"/>
        <item x="402"/>
        <item x="124"/>
        <item x="249"/>
        <item x="456"/>
        <item x="411"/>
        <item x="82"/>
        <item x="441"/>
        <item x="65"/>
        <item x="418"/>
        <item x="329"/>
        <item x="91"/>
        <item x="80"/>
        <item x="19"/>
        <item x="130"/>
        <item x="316"/>
        <item x="433"/>
        <item x="9"/>
        <item x="113"/>
        <item x="373"/>
        <item x="7"/>
        <item x="409"/>
        <item x="379"/>
        <item x="49"/>
        <item x="472"/>
        <item x="20"/>
        <item x="321"/>
        <item x="60"/>
        <item x="69"/>
        <item x="97"/>
        <item x="218"/>
        <item x="233"/>
        <item x="259"/>
        <item x="464"/>
        <item x="93"/>
        <item x="5"/>
        <item x="117"/>
        <item x="263"/>
        <item x="422"/>
        <item x="292"/>
        <item x="76"/>
        <item x="29"/>
        <item x="156"/>
        <item x="134"/>
        <item x="245"/>
        <item x="293"/>
        <item x="72"/>
        <item x="407"/>
        <item x="428"/>
        <item x="146"/>
        <item x="21"/>
        <item x="489"/>
        <item x="503"/>
        <item x="467"/>
        <item x="289"/>
        <item x="469"/>
        <item x="380"/>
        <item x="14"/>
        <item x="288"/>
        <item x="66"/>
        <item x="25"/>
        <item x="26"/>
        <item x="77"/>
        <item x="344"/>
        <item x="410"/>
        <item x="98"/>
        <item x="498"/>
        <item x="448"/>
        <item x="149"/>
        <item x="182"/>
        <item x="499"/>
        <item x="295"/>
        <item x="296"/>
        <item x="331"/>
        <item x="303"/>
        <item x="282"/>
        <item x="193"/>
        <item x="212"/>
        <item x="323"/>
        <item x="89"/>
        <item x="126"/>
        <item x="119"/>
        <item x="41"/>
        <item x="376"/>
        <item x="371"/>
        <item x="330"/>
        <item x="257"/>
        <item x="33"/>
        <item x="390"/>
        <item x="86"/>
        <item x="223"/>
        <item x="486"/>
        <item x="431"/>
        <item x="129"/>
        <item x="51"/>
        <item x="332"/>
        <item x="309"/>
        <item x="123"/>
        <item x="22"/>
        <item x="475"/>
        <item x="353"/>
        <item x="3"/>
        <item x="267"/>
        <item x="0"/>
        <item x="347"/>
        <item x="384"/>
        <item x="401"/>
        <item x="186"/>
        <item x="207"/>
        <item x="32"/>
        <item x="372"/>
        <item x="388"/>
        <item x="59"/>
        <item x="231"/>
        <item x="38"/>
        <item x="230"/>
        <item x="216"/>
        <item x="61"/>
        <item x="270"/>
        <item x="365"/>
        <item x="135"/>
        <item x="195"/>
        <item x="280"/>
        <item x="480"/>
        <item x="306"/>
        <item x="287"/>
        <item x="317"/>
        <item x="145"/>
        <item x="496"/>
        <item x="367"/>
        <item x="85"/>
        <item x="504"/>
        <item x="161"/>
        <item x="490"/>
        <item x="415"/>
        <item x="509"/>
        <item x="404"/>
        <item x="462"/>
        <item x="457"/>
        <item x="358"/>
        <item x="42"/>
        <item x="478"/>
        <item x="363"/>
        <item x="271"/>
        <item x="203"/>
        <item x="198"/>
        <item x="439"/>
        <item x="112"/>
        <item x="403"/>
        <item x="213"/>
        <item x="107"/>
        <item x="16"/>
        <item x="318"/>
        <item x="238"/>
        <item x="479"/>
        <item x="13"/>
        <item x="226"/>
        <item x="190"/>
        <item x="368"/>
        <item x="465"/>
        <item x="336"/>
        <item x="131"/>
        <item x="488"/>
        <item x="494"/>
        <item x="364"/>
        <item x="227"/>
        <item x="482"/>
        <item x="399"/>
        <item x="461"/>
        <item x="43"/>
        <item x="352"/>
        <item x="214"/>
        <item x="473"/>
        <item x="301"/>
        <item x="468"/>
        <item x="419"/>
        <item x="53"/>
        <item x="284"/>
        <item x="106"/>
        <item x="325"/>
        <item x="95"/>
        <item x="450"/>
        <item x="215"/>
        <item x="434"/>
        <item x="406"/>
        <item x="205"/>
        <item x="328"/>
        <item x="251"/>
        <item x="232"/>
        <item x="143"/>
        <item x="40"/>
        <item x="217"/>
        <item x="184"/>
        <item x="204"/>
        <item x="139"/>
        <item x="421"/>
        <item x="162"/>
        <item x="237"/>
        <item x="55"/>
        <item x="337"/>
        <item x="248"/>
        <item x="194"/>
        <item x="354"/>
        <item x="348"/>
        <item x="144"/>
        <item x="313"/>
        <item x="165"/>
        <item x="180"/>
        <item x="196"/>
        <item x="110"/>
        <item x="262"/>
        <item x="327"/>
        <item x="183"/>
        <item x="463"/>
        <item x="278"/>
        <item x="239"/>
        <item x="148"/>
        <item x="206"/>
        <item x="275"/>
        <item x="103"/>
        <item x="12"/>
        <item x="87"/>
        <item x="178"/>
        <item x="319"/>
        <item x="118"/>
        <item x="167"/>
        <item x="487"/>
        <item x="105"/>
        <item x="495"/>
        <item x="88"/>
        <item x="168"/>
        <item x="445"/>
        <item x="18"/>
        <item x="120"/>
        <item x="297"/>
        <item x="285"/>
        <item x="310"/>
        <item x="4"/>
        <item x="452"/>
        <item x="307"/>
        <item x="174"/>
        <item x="6"/>
        <item x="326"/>
        <item x="128"/>
        <item x="241"/>
        <item x="481"/>
        <item x="34"/>
        <item x="175"/>
        <item x="50"/>
        <item x="10"/>
        <item x="210"/>
        <item x="370"/>
        <item x="300"/>
        <item x="424"/>
        <item x="101"/>
        <item x="100"/>
        <item x="389"/>
        <item x="252"/>
        <item x="268"/>
        <item x="201"/>
        <item x="102"/>
        <item x="140"/>
        <item x="94"/>
        <item x="320"/>
        <item x="220"/>
        <item x="260"/>
        <item x="444"/>
        <item x="398"/>
        <item x="67"/>
        <item x="432"/>
        <item x="333"/>
        <item x="505"/>
        <item x="281"/>
        <item x="255"/>
        <item x="187"/>
        <item x="273"/>
        <item x="408"/>
        <item x="170"/>
        <item x="471"/>
        <item x="359"/>
        <item x="224"/>
        <item x="73"/>
        <item x="425"/>
        <item x="137"/>
        <item x="391"/>
        <item x="54"/>
        <item x="501"/>
        <item x="173"/>
        <item x="179"/>
        <item x="176"/>
        <item x="1"/>
        <item x="96"/>
        <item x="276"/>
        <item x="157"/>
        <item x="23"/>
        <item x="253"/>
        <item x="322"/>
        <item x="286"/>
        <item x="125"/>
        <item x="17"/>
        <item x="2"/>
        <item x="221"/>
        <item x="208"/>
        <item x="150"/>
        <item x="502"/>
        <item x="147"/>
        <item x="382"/>
        <item x="197"/>
        <item x="192"/>
        <item x="266"/>
        <item x="423"/>
        <item x="483"/>
        <item x="116"/>
        <item x="115"/>
        <item x="52"/>
        <item x="46"/>
        <item x="44"/>
        <item x="159"/>
        <item x="247"/>
        <item x="454"/>
        <item x="24"/>
        <item x="246"/>
        <item x="219"/>
        <item x="229"/>
        <item x="381"/>
        <item x="269"/>
        <item x="244"/>
        <item x="155"/>
        <item x="459"/>
        <item x="79"/>
        <item x="27"/>
        <item x="383"/>
        <item x="258"/>
        <item x="127"/>
        <item x="491"/>
        <item x="48"/>
        <item x="291"/>
        <item x="15"/>
        <item x="30"/>
        <item x="75"/>
        <item x="377"/>
        <item x="420"/>
        <item x="492"/>
        <item x="351"/>
        <item x="114"/>
        <item x="405"/>
        <item x="279"/>
        <item x="355"/>
        <item x="37"/>
        <item x="236"/>
        <item x="294"/>
        <item x="63"/>
        <item x="64"/>
        <item x="412"/>
        <item x="141"/>
        <item x="335"/>
        <item x="308"/>
        <item x="108"/>
        <item x="222"/>
        <item x="152"/>
        <item x="31"/>
        <item x="84"/>
        <item x="436"/>
        <item x="413"/>
        <item x="83"/>
        <item x="460"/>
        <item x="506"/>
        <item x="361"/>
        <item x="324"/>
        <item x="158"/>
        <item x="394"/>
        <item x="39"/>
        <item x="211"/>
        <item x="458"/>
        <item x="453"/>
        <item x="185"/>
        <item x="177"/>
        <item x="508"/>
        <item x="357"/>
        <item x="122"/>
        <item x="254"/>
        <item x="362"/>
        <item x="385"/>
        <item x="334"/>
        <item x="338"/>
        <item x="369"/>
        <item x="395"/>
        <item x="387"/>
        <item x="133"/>
        <item x="302"/>
        <item x="393"/>
        <item x="427"/>
        <item x="304"/>
        <item x="440"/>
        <item x="426"/>
        <item x="455"/>
        <item x="57"/>
        <item x="35"/>
        <item x="375"/>
        <item x="265"/>
        <item x="350"/>
        <item x="311"/>
        <item x="169"/>
        <item x="360"/>
        <item x="345"/>
        <item x="342"/>
        <item x="151"/>
        <item x="242"/>
        <item x="341"/>
        <item x="314"/>
        <item x="111"/>
        <item x="474"/>
        <item x="315"/>
        <item x="298"/>
        <item x="202"/>
        <item x="451"/>
        <item x="446"/>
        <item x="225"/>
        <item x="153"/>
        <item x="397"/>
        <item x="429"/>
        <item x="92"/>
        <item x="443"/>
        <item x="274"/>
        <item x="8"/>
        <item x="243"/>
        <item x="200"/>
        <item x="497"/>
        <item x="378"/>
        <item x="343"/>
        <item x="132"/>
        <item x="485"/>
        <item x="58"/>
        <item x="416"/>
        <item x="68"/>
        <item x="396"/>
        <item x="290"/>
        <item x="484"/>
        <item x="305"/>
        <item x="466"/>
        <item x="71"/>
        <item x="500"/>
        <item x="414"/>
        <item x="45"/>
        <item x="136"/>
        <item x="62"/>
        <item x="11"/>
        <item x="400"/>
        <item x="417"/>
        <item x="477"/>
        <item x="209"/>
        <item x="447"/>
        <item x="191"/>
        <item x="250"/>
        <item x="199"/>
        <item x="228"/>
        <item x="78"/>
        <item x="235"/>
        <item x="234"/>
        <item x="154"/>
        <item x="349"/>
        <item x="272"/>
        <item x="240"/>
        <item x="392"/>
        <item x="339"/>
        <item x="181"/>
        <item x="346"/>
        <item x="507"/>
        <item x="171"/>
        <item x="74"/>
        <item x="493"/>
        <item x="449"/>
        <item x="56"/>
        <item x="261"/>
        <item x="160"/>
        <item x="104"/>
        <item x="121"/>
        <item x="438"/>
        <item x="299"/>
        <item x="256"/>
        <item x="366"/>
        <item t="default"/>
      </items>
    </pivotField>
    <pivotField compact="0" showAll="0">
      <items count="519">
        <item x="199"/>
        <item x="428"/>
        <item x="165"/>
        <item x="413"/>
        <item x="149"/>
        <item x="186"/>
        <item x="238"/>
        <item x="185"/>
        <item x="137"/>
        <item x="258"/>
        <item x="36"/>
        <item x="260"/>
        <item x="306"/>
        <item x="419"/>
        <item x="245"/>
        <item x="17"/>
        <item x="190"/>
        <item x="302"/>
        <item x="8"/>
        <item x="222"/>
        <item x="424"/>
        <item x="191"/>
        <item x="439"/>
        <item x="13"/>
        <item x="152"/>
        <item x="232"/>
        <item x="126"/>
        <item x="330"/>
        <item x="55"/>
        <item x="158"/>
        <item x="203"/>
        <item x="221"/>
        <item x="121"/>
        <item x="415"/>
        <item x="253"/>
        <item x="65"/>
        <item x="1"/>
        <item x="236"/>
        <item x="73"/>
        <item x="66"/>
        <item x="160"/>
        <item x="112"/>
        <item x="84"/>
        <item x="246"/>
        <item x="328"/>
        <item x="135"/>
        <item x="16"/>
        <item x="144"/>
        <item x="275"/>
        <item x="304"/>
        <item x="422"/>
        <item x="58"/>
        <item x="247"/>
        <item x="176"/>
        <item x="307"/>
        <item x="228"/>
        <item x="28"/>
        <item x="261"/>
        <item x="44"/>
        <item x="237"/>
        <item x="314"/>
        <item x="326"/>
        <item x="418"/>
        <item x="0"/>
        <item x="39"/>
        <item x="139"/>
        <item x="122"/>
        <item x="96"/>
        <item x="441"/>
        <item x="102"/>
        <item x="179"/>
        <item x="214"/>
        <item x="169"/>
        <item x="98"/>
        <item x="235"/>
        <item x="192"/>
        <item x="189"/>
        <item x="43"/>
        <item x="19"/>
        <item x="106"/>
        <item x="63"/>
        <item x="217"/>
        <item x="212"/>
        <item x="14"/>
        <item x="33"/>
        <item x="164"/>
        <item x="353"/>
        <item x="41"/>
        <item x="426"/>
        <item x="421"/>
        <item x="155"/>
        <item x="111"/>
        <item x="229"/>
        <item x="143"/>
        <item x="207"/>
        <item x="243"/>
        <item x="294"/>
        <item x="83"/>
        <item x="64"/>
        <item x="93"/>
        <item x="188"/>
        <item x="24"/>
        <item x="31"/>
        <item x="77"/>
        <item x="35"/>
        <item x="69"/>
        <item x="81"/>
        <item x="42"/>
        <item x="140"/>
        <item x="244"/>
        <item x="295"/>
        <item x="312"/>
        <item x="220"/>
        <item x="11"/>
        <item x="256"/>
        <item x="163"/>
        <item x="40"/>
        <item x="182"/>
        <item x="177"/>
        <item x="153"/>
        <item x="72"/>
        <item x="174"/>
        <item x="114"/>
        <item x="119"/>
        <item x="216"/>
        <item x="29"/>
        <item x="427"/>
        <item x="62"/>
        <item x="283"/>
        <item x="50"/>
        <item x="127"/>
        <item x="59"/>
        <item x="54"/>
        <item x="154"/>
        <item x="23"/>
        <item x="76"/>
        <item x="241"/>
        <item x="110"/>
        <item x="200"/>
        <item x="224"/>
        <item x="356"/>
        <item x="311"/>
        <item x="208"/>
        <item x="437"/>
        <item x="181"/>
        <item x="300"/>
        <item x="209"/>
        <item x="5"/>
        <item x="178"/>
        <item x="303"/>
        <item x="223"/>
        <item x="150"/>
        <item x="167"/>
        <item x="75"/>
        <item x="103"/>
        <item x="259"/>
        <item x="168"/>
        <item x="148"/>
        <item x="56"/>
        <item x="333"/>
        <item x="436"/>
        <item x="434"/>
        <item x="337"/>
        <item x="138"/>
        <item x="108"/>
        <item x="354"/>
        <item x="107"/>
        <item x="71"/>
        <item x="100"/>
        <item x="329"/>
        <item x="105"/>
        <item x="61"/>
        <item x="118"/>
        <item x="47"/>
        <item x="218"/>
        <item x="146"/>
        <item x="162"/>
        <item x="157"/>
        <item x="166"/>
        <item x="20"/>
        <item x="27"/>
        <item x="442"/>
        <item x="57"/>
        <item x="432"/>
        <item x="325"/>
        <item x="7"/>
        <item x="196"/>
        <item x="248"/>
        <item x="215"/>
        <item x="440"/>
        <item x="290"/>
        <item x="367"/>
        <item x="309"/>
        <item x="324"/>
        <item x="355"/>
        <item x="147"/>
        <item x="357"/>
        <item x="116"/>
        <item x="12"/>
        <item x="240"/>
        <item x="239"/>
        <item x="313"/>
        <item x="101"/>
        <item x="142"/>
        <item x="156"/>
        <item x="252"/>
        <item x="22"/>
        <item x="89"/>
        <item x="88"/>
        <item x="10"/>
        <item x="37"/>
        <item x="230"/>
        <item x="362"/>
        <item x="21"/>
        <item x="251"/>
        <item x="332"/>
        <item x="125"/>
        <item x="30"/>
        <item x="26"/>
        <item x="18"/>
        <item x="305"/>
        <item x="359"/>
        <item x="52"/>
        <item x="254"/>
        <item x="113"/>
        <item x="431"/>
        <item x="213"/>
        <item x="34"/>
        <item x="193"/>
        <item x="298"/>
        <item x="226"/>
        <item x="438"/>
        <item x="32"/>
        <item x="219"/>
        <item x="197"/>
        <item x="233"/>
        <item x="187"/>
        <item x="194"/>
        <item x="430"/>
        <item x="301"/>
        <item x="109"/>
        <item x="145"/>
        <item x="133"/>
        <item x="48"/>
        <item x="249"/>
        <item x="296"/>
        <item x="358"/>
        <item x="3"/>
        <item x="70"/>
        <item x="104"/>
        <item x="97"/>
        <item x="308"/>
        <item x="45"/>
        <item x="123"/>
        <item x="417"/>
        <item x="92"/>
        <item x="82"/>
        <item x="130"/>
        <item x="366"/>
        <item x="46"/>
        <item x="74"/>
        <item x="364"/>
        <item x="159"/>
        <item x="9"/>
        <item x="53"/>
        <item x="361"/>
        <item x="250"/>
        <item x="170"/>
        <item x="68"/>
        <item x="132"/>
        <item x="15"/>
        <item x="85"/>
        <item x="161"/>
        <item x="414"/>
        <item x="225"/>
        <item x="336"/>
        <item x="420"/>
        <item x="234"/>
        <item x="363"/>
        <item x="25"/>
        <item x="4"/>
        <item x="231"/>
        <item x="99"/>
        <item x="136"/>
        <item x="124"/>
        <item x="134"/>
        <item x="310"/>
        <item x="315"/>
        <item x="257"/>
        <item x="299"/>
        <item x="202"/>
        <item x="331"/>
        <item x="429"/>
        <item x="115"/>
        <item x="171"/>
        <item x="435"/>
        <item x="204"/>
        <item x="51"/>
        <item x="360"/>
        <item x="211"/>
        <item x="91"/>
        <item x="210"/>
        <item x="327"/>
        <item x="131"/>
        <item x="129"/>
        <item x="117"/>
        <item x="90"/>
        <item x="86"/>
        <item x="201"/>
        <item x="120"/>
        <item x="335"/>
        <item x="175"/>
        <item x="416"/>
        <item x="242"/>
        <item x="173"/>
        <item x="6"/>
        <item x="60"/>
        <item x="195"/>
        <item x="49"/>
        <item x="206"/>
        <item x="2"/>
        <item x="184"/>
        <item x="423"/>
        <item x="425"/>
        <item x="94"/>
        <item x="141"/>
        <item x="151"/>
        <item x="38"/>
        <item x="297"/>
        <item x="80"/>
        <item x="180"/>
        <item x="87"/>
        <item x="433"/>
        <item x="183"/>
        <item x="227"/>
        <item x="255"/>
        <item x="79"/>
        <item x="198"/>
        <item x="172"/>
        <item x="67"/>
        <item x="205"/>
        <item x="128"/>
        <item x="365"/>
        <item x="95"/>
        <item x="78"/>
        <item x="334"/>
        <item x="286"/>
        <item x="459"/>
        <item x="469"/>
        <item x="505"/>
        <item x="385"/>
        <item x="323"/>
        <item x="509"/>
        <item x="483"/>
        <item x="402"/>
        <item x="473"/>
        <item x="398"/>
        <item x="369"/>
        <item x="407"/>
        <item x="343"/>
        <item x="463"/>
        <item x="346"/>
        <item x="395"/>
        <item x="404"/>
        <item x="476"/>
        <item x="493"/>
        <item x="372"/>
        <item x="281"/>
        <item x="341"/>
        <item x="458"/>
        <item x="452"/>
        <item x="349"/>
        <item x="502"/>
        <item x="480"/>
        <item x="499"/>
        <item x="448"/>
        <item x="391"/>
        <item x="504"/>
        <item x="460"/>
        <item x="457"/>
        <item x="339"/>
        <item x="485"/>
        <item x="264"/>
        <item x="371"/>
        <item x="396"/>
        <item x="497"/>
        <item x="338"/>
        <item x="474"/>
        <item x="400"/>
        <item x="487"/>
        <item x="388"/>
        <item x="288"/>
        <item x="475"/>
        <item x="344"/>
        <item x="271"/>
        <item x="380"/>
        <item x="462"/>
        <item x="292"/>
        <item x="405"/>
        <item x="397"/>
        <item x="501"/>
        <item x="291"/>
        <item x="266"/>
        <item x="444"/>
        <item x="383"/>
        <item x="269"/>
        <item x="481"/>
        <item x="503"/>
        <item x="496"/>
        <item x="510"/>
        <item x="376"/>
        <item x="267"/>
        <item x="350"/>
        <item x="486"/>
        <item x="446"/>
        <item x="488"/>
        <item x="412"/>
        <item x="410"/>
        <item x="282"/>
        <item x="445"/>
        <item x="319"/>
        <item x="289"/>
        <item x="401"/>
        <item x="272"/>
        <item x="500"/>
        <item x="381"/>
        <item x="270"/>
        <item x="390"/>
        <item x="370"/>
        <item x="507"/>
        <item x="375"/>
        <item x="276"/>
        <item x="465"/>
        <item x="461"/>
        <item x="449"/>
        <item x="478"/>
        <item x="377"/>
        <item x="470"/>
        <item x="373"/>
        <item x="456"/>
        <item x="466"/>
        <item x="508"/>
        <item x="318"/>
        <item x="403"/>
        <item x="468"/>
        <item x="447"/>
        <item x="389"/>
        <item x="408"/>
        <item x="399"/>
        <item x="317"/>
        <item x="479"/>
        <item x="450"/>
        <item x="515"/>
        <item x="374"/>
        <item x="406"/>
        <item x="382"/>
        <item x="514"/>
        <item x="451"/>
        <item x="384"/>
        <item x="484"/>
        <item x="320"/>
        <item x="393"/>
        <item x="517"/>
        <item x="464"/>
        <item x="293"/>
        <item x="274"/>
        <item x="411"/>
        <item x="498"/>
        <item x="392"/>
        <item x="277"/>
        <item x="490"/>
        <item x="378"/>
        <item x="443"/>
        <item x="516"/>
        <item x="352"/>
        <item x="284"/>
        <item x="351"/>
        <item x="386"/>
        <item x="347"/>
        <item x="455"/>
        <item x="316"/>
        <item x="512"/>
        <item x="409"/>
        <item x="368"/>
        <item x="489"/>
        <item x="287"/>
        <item x="262"/>
        <item x="280"/>
        <item x="492"/>
        <item x="345"/>
        <item x="454"/>
        <item x="472"/>
        <item x="348"/>
        <item x="268"/>
        <item x="265"/>
        <item x="278"/>
        <item x="340"/>
        <item x="394"/>
        <item x="263"/>
        <item x="467"/>
        <item x="477"/>
        <item x="285"/>
        <item x="322"/>
        <item x="511"/>
        <item x="273"/>
        <item x="321"/>
        <item x="506"/>
        <item x="471"/>
        <item x="513"/>
        <item x="379"/>
        <item x="495"/>
        <item x="494"/>
        <item x="342"/>
        <item x="491"/>
        <item x="482"/>
        <item x="453"/>
        <item x="279"/>
        <item x="387"/>
        <item t="default"/>
      </items>
    </pivotField>
    <pivotField compact="0" showAll="0">
      <items count="2">
        <item x="0"/>
        <item t="default"/>
      </items>
    </pivotField>
    <pivotField compact="0" showAll="0">
      <items count="512">
        <item x="500"/>
        <item x="52"/>
        <item x="83"/>
        <item x="120"/>
        <item x="18"/>
        <item x="345"/>
        <item x="362"/>
        <item x="361"/>
        <item x="450"/>
        <item x="274"/>
        <item x="376"/>
        <item x="276"/>
        <item x="191"/>
        <item x="91"/>
        <item x="236"/>
        <item x="436"/>
        <item x="456"/>
        <item x="356"/>
        <item x="0"/>
        <item x="365"/>
        <item x="323"/>
        <item x="121"/>
        <item x="145"/>
        <item x="111"/>
        <item x="77"/>
        <item x="239"/>
        <item x="33"/>
        <item x="151"/>
        <item x="215"/>
        <item x="211"/>
        <item x="359"/>
        <item x="57"/>
        <item x="216"/>
        <item x="292"/>
        <item x="133"/>
        <item x="96"/>
        <item x="175"/>
        <item x="39"/>
        <item x="94"/>
        <item x="88"/>
        <item x="171"/>
        <item x="342"/>
        <item x="1"/>
        <item x="426"/>
        <item x="8"/>
        <item x="458"/>
        <item x="481"/>
        <item x="430"/>
        <item x="465"/>
        <item x="317"/>
        <item x="114"/>
        <item x="434"/>
        <item x="435"/>
        <item x="493"/>
        <item x="259"/>
        <item x="196"/>
        <item x="143"/>
        <item x="190"/>
        <item x="189"/>
        <item x="220"/>
        <item x="217"/>
        <item x="464"/>
        <item x="245"/>
        <item x="213"/>
        <item x="237"/>
        <item x="154"/>
        <item x="142"/>
        <item x="234"/>
        <item x="422"/>
        <item x="247"/>
        <item x="275"/>
        <item x="182"/>
        <item x="148"/>
        <item x="170"/>
        <item x="455"/>
        <item x="192"/>
        <item x="176"/>
        <item x="258"/>
        <item x="264"/>
        <item x="227"/>
        <item x="181"/>
        <item x="141"/>
        <item x="147"/>
        <item x="252"/>
        <item x="232"/>
        <item x="221"/>
        <item x="440"/>
        <item x="174"/>
        <item x="161"/>
        <item x="203"/>
        <item x="144"/>
        <item x="198"/>
        <item x="197"/>
        <item x="283"/>
        <item x="250"/>
        <item x="279"/>
        <item x="246"/>
        <item x="287"/>
        <item x="156"/>
        <item x="150"/>
        <item x="219"/>
        <item x="205"/>
        <item x="270"/>
        <item x="479"/>
        <item x="155"/>
        <item x="364"/>
        <item x="374"/>
        <item x="385"/>
        <item x="28"/>
        <item x="332"/>
        <item x="37"/>
        <item x="339"/>
        <item x="351"/>
        <item x="370"/>
        <item x="373"/>
        <item x="341"/>
        <item x="393"/>
        <item x="327"/>
        <item x="388"/>
        <item x="350"/>
        <item x="486"/>
        <item x="368"/>
        <item x="303"/>
        <item x="406"/>
        <item x="400"/>
        <item x="380"/>
        <item x="302"/>
        <item x="324"/>
        <item x="337"/>
        <item x="379"/>
        <item x="369"/>
        <item x="51"/>
        <item x="384"/>
        <item x="397"/>
        <item x="336"/>
        <item x="340"/>
        <item x="347"/>
        <item x="108"/>
        <item x="497"/>
        <item x="298"/>
        <item x="353"/>
        <item x="331"/>
        <item x="508"/>
        <item x="138"/>
        <item x="40"/>
        <item x="128"/>
        <item x="31"/>
        <item x="72"/>
        <item x="42"/>
        <item x="54"/>
        <item x="24"/>
        <item x="56"/>
        <item x="48"/>
        <item x="68"/>
        <item x="29"/>
        <item x="12"/>
        <item x="78"/>
        <item x="131"/>
        <item x="62"/>
        <item x="73"/>
        <item x="41"/>
        <item x="26"/>
        <item x="462"/>
        <item x="471"/>
        <item x="429"/>
        <item x="448"/>
        <item x="488"/>
        <item x="445"/>
        <item x="495"/>
        <item x="442"/>
        <item x="414"/>
        <item x="19"/>
        <item x="107"/>
        <item x="118"/>
        <item x="50"/>
        <item x="85"/>
        <item x="443"/>
        <item x="14"/>
        <item x="102"/>
        <item x="115"/>
        <item x="34"/>
        <item x="44"/>
        <item x="92"/>
        <item x="67"/>
        <item x="55"/>
        <item x="60"/>
        <item x="35"/>
        <item x="272"/>
        <item x="453"/>
        <item x="199"/>
        <item x="240"/>
        <item x="338"/>
        <item x="413"/>
        <item x="280"/>
        <item x="184"/>
        <item x="300"/>
        <item x="109"/>
        <item x="403"/>
        <item x="343"/>
        <item x="446"/>
        <item x="507"/>
        <item x="425"/>
        <item x="477"/>
        <item x="290"/>
        <item x="432"/>
        <item x="476"/>
        <item x="482"/>
        <item x="417"/>
        <item x="7"/>
        <item x="243"/>
        <item x="229"/>
        <item x="253"/>
        <item x="235"/>
        <item x="225"/>
        <item x="187"/>
        <item x="207"/>
        <item x="98"/>
        <item x="248"/>
        <item x="208"/>
        <item x="267"/>
        <item x="241"/>
        <item x="112"/>
        <item x="166"/>
        <item x="146"/>
        <item x="285"/>
        <item x="168"/>
        <item x="157"/>
        <item x="149"/>
        <item x="186"/>
        <item x="153"/>
        <item x="268"/>
        <item x="152"/>
        <item x="162"/>
        <item x="286"/>
        <item x="271"/>
        <item x="140"/>
        <item x="180"/>
        <item x="179"/>
        <item x="183"/>
        <item x="172"/>
        <item x="255"/>
        <item x="244"/>
        <item x="177"/>
        <item x="391"/>
        <item x="307"/>
        <item x="367"/>
        <item x="322"/>
        <item x="503"/>
        <item x="366"/>
        <item x="295"/>
        <item x="311"/>
        <item x="405"/>
        <item x="348"/>
        <item x="387"/>
        <item x="377"/>
        <item x="328"/>
        <item x="404"/>
        <item x="349"/>
        <item x="382"/>
        <item x="344"/>
        <item x="378"/>
        <item x="372"/>
        <item x="299"/>
        <item x="386"/>
        <item x="408"/>
        <item x="330"/>
        <item x="355"/>
        <item x="105"/>
        <item x="478"/>
        <item x="110"/>
        <item x="69"/>
        <item x="5"/>
        <item x="16"/>
        <item x="47"/>
        <item x="89"/>
        <item x="81"/>
        <item x="23"/>
        <item x="93"/>
        <item x="84"/>
        <item x="113"/>
        <item x="49"/>
        <item x="127"/>
        <item x="97"/>
        <item x="76"/>
        <item x="95"/>
        <item x="460"/>
        <item x="167"/>
        <item x="441"/>
        <item x="209"/>
        <item x="314"/>
        <item x="449"/>
        <item x="447"/>
        <item x="438"/>
        <item x="427"/>
        <item x="466"/>
        <item x="461"/>
        <item x="410"/>
        <item x="475"/>
        <item x="470"/>
        <item x="452"/>
        <item x="439"/>
        <item x="505"/>
        <item x="474"/>
        <item x="419"/>
        <item x="499"/>
        <item x="463"/>
        <item x="418"/>
        <item x="423"/>
        <item x="412"/>
        <item x="415"/>
        <item x="444"/>
        <item x="490"/>
        <item x="468"/>
        <item x="457"/>
        <item x="261"/>
        <item x="318"/>
        <item x="421"/>
        <item x="487"/>
        <item x="454"/>
        <item x="459"/>
        <item x="289"/>
        <item x="469"/>
        <item x="424"/>
        <item x="480"/>
        <item x="420"/>
        <item x="204"/>
        <item x="223"/>
        <item x="266"/>
        <item x="159"/>
        <item x="202"/>
        <item x="228"/>
        <item x="214"/>
        <item x="200"/>
        <item x="251"/>
        <item x="277"/>
        <item x="226"/>
        <item x="212"/>
        <item x="278"/>
        <item x="231"/>
        <item x="451"/>
        <item x="188"/>
        <item x="282"/>
        <item x="233"/>
        <item x="242"/>
        <item x="103"/>
        <item x="269"/>
        <item x="230"/>
        <item x="163"/>
        <item x="238"/>
        <item x="273"/>
        <item x="193"/>
        <item x="158"/>
        <item x="164"/>
        <item x="249"/>
        <item x="263"/>
        <item x="224"/>
        <item x="222"/>
        <item x="256"/>
        <item x="178"/>
        <item x="2"/>
        <item x="165"/>
        <item x="185"/>
        <item x="210"/>
        <item x="262"/>
        <item x="206"/>
        <item x="173"/>
        <item x="257"/>
        <item x="281"/>
        <item x="260"/>
        <item x="139"/>
        <item x="194"/>
        <item x="195"/>
        <item x="375"/>
        <item x="297"/>
        <item x="363"/>
        <item x="38"/>
        <item x="352"/>
        <item x="390"/>
        <item x="407"/>
        <item x="389"/>
        <item x="396"/>
        <item x="126"/>
        <item x="402"/>
        <item x="312"/>
        <item x="308"/>
        <item x="484"/>
        <item x="306"/>
        <item x="291"/>
        <item x="401"/>
        <item x="293"/>
        <item x="360"/>
        <item x="137"/>
        <item x="99"/>
        <item x="313"/>
        <item x="310"/>
        <item x="346"/>
        <item x="294"/>
        <item x="358"/>
        <item x="325"/>
        <item x="398"/>
        <item x="296"/>
        <item x="13"/>
        <item x="326"/>
        <item x="371"/>
        <item x="381"/>
        <item x="354"/>
        <item x="309"/>
        <item x="305"/>
        <item x="329"/>
        <item x="104"/>
        <item x="411"/>
        <item x="483"/>
        <item x="496"/>
        <item x="437"/>
        <item x="399"/>
        <item x="409"/>
        <item x="319"/>
        <item x="6"/>
        <item x="485"/>
        <item x="433"/>
        <item x="320"/>
        <item x="218"/>
        <item x="4"/>
        <item x="315"/>
        <item x="416"/>
        <item x="472"/>
        <item x="502"/>
        <item x="498"/>
        <item x="321"/>
        <item x="316"/>
        <item x="288"/>
        <item x="431"/>
        <item x="504"/>
        <item x="501"/>
        <item x="506"/>
        <item x="489"/>
        <item x="491"/>
        <item x="473"/>
        <item x="106"/>
        <item x="122"/>
        <item x="74"/>
        <item x="117"/>
        <item x="53"/>
        <item x="75"/>
        <item x="58"/>
        <item x="66"/>
        <item x="101"/>
        <item x="80"/>
        <item x="125"/>
        <item x="135"/>
        <item x="15"/>
        <item x="9"/>
        <item x="45"/>
        <item x="129"/>
        <item x="132"/>
        <item x="119"/>
        <item x="63"/>
        <item x="86"/>
        <item x="130"/>
        <item x="61"/>
        <item x="100"/>
        <item x="492"/>
        <item x="64"/>
        <item x="90"/>
        <item x="43"/>
        <item x="27"/>
        <item x="10"/>
        <item x="509"/>
        <item x="87"/>
        <item x="304"/>
        <item x="123"/>
        <item x="59"/>
        <item x="134"/>
        <item x="21"/>
        <item x="82"/>
        <item x="136"/>
        <item x="25"/>
        <item x="70"/>
        <item x="124"/>
        <item x="20"/>
        <item x="17"/>
        <item x="71"/>
        <item x="510"/>
        <item x="22"/>
        <item x="36"/>
        <item x="65"/>
        <item x="116"/>
        <item x="46"/>
        <item x="392"/>
        <item x="284"/>
        <item x="334"/>
        <item x="333"/>
        <item x="395"/>
        <item x="11"/>
        <item x="494"/>
        <item x="32"/>
        <item x="383"/>
        <item x="3"/>
        <item x="357"/>
        <item x="201"/>
        <item x="79"/>
        <item x="335"/>
        <item x="467"/>
        <item x="301"/>
        <item x="160"/>
        <item x="30"/>
        <item x="265"/>
        <item x="169"/>
        <item x="394"/>
        <item x="254"/>
        <item x="428"/>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axis="axisRow" compact="0" sortType="ascending" showAll="0">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compact="0" showAll="0">
      <items count="18">
        <item x="0"/>
        <item x="11"/>
        <item x="1"/>
        <item x="9"/>
        <item x="15"/>
        <item x="3"/>
        <item x="16"/>
        <item x="4"/>
        <item x="6"/>
        <item x="5"/>
        <item x="2"/>
        <item x="10"/>
        <item x="8"/>
        <item x="12"/>
        <item x="7"/>
        <item x="14"/>
        <item x="13"/>
        <item t="default"/>
      </items>
    </pivotField>
    <pivotField compact="0" showAll="0">
      <items count="428">
        <item x="336"/>
        <item x="157"/>
        <item x="297"/>
        <item x="337"/>
        <item x="259"/>
        <item x="56"/>
        <item x="129"/>
        <item x="140"/>
        <item x="43"/>
        <item x="356"/>
        <item x="159"/>
        <item x="156"/>
        <item x="49"/>
        <item x="214"/>
        <item x="420"/>
        <item x="175"/>
        <item x="172"/>
        <item x="51"/>
        <item x="105"/>
        <item x="272"/>
        <item x="185"/>
        <item x="303"/>
        <item x="126"/>
        <item x="177"/>
        <item x="268"/>
        <item x="213"/>
        <item x="39"/>
        <item x="136"/>
        <item x="132"/>
        <item x="215"/>
        <item x="426"/>
        <item x="167"/>
        <item x="359"/>
        <item x="196"/>
        <item x="11"/>
        <item x="335"/>
        <item x="345"/>
        <item x="354"/>
        <item x="256"/>
        <item x="38"/>
        <item x="401"/>
        <item x="57"/>
        <item x="419"/>
        <item x="54"/>
        <item x="355"/>
        <item x="255"/>
        <item x="218"/>
        <item x="342"/>
        <item x="155"/>
        <item x="270"/>
        <item x="293"/>
        <item x="153"/>
        <item x="174"/>
        <item x="424"/>
        <item x="31"/>
        <item x="250"/>
        <item x="206"/>
        <item x="193"/>
        <item x="178"/>
        <item x="203"/>
        <item x="258"/>
        <item x="292"/>
        <item x="425"/>
        <item x="101"/>
        <item x="99"/>
        <item x="128"/>
        <item x="158"/>
        <item x="164"/>
        <item x="168"/>
        <item x="170"/>
        <item x="274"/>
        <item x="97"/>
        <item x="59"/>
        <item x="275"/>
        <item x="58"/>
        <item x="134"/>
        <item x="352"/>
        <item x="260"/>
        <item x="263"/>
        <item x="346"/>
        <item x="135"/>
        <item x="253"/>
        <item x="304"/>
        <item x="301"/>
        <item x="182"/>
        <item x="34"/>
        <item x="183"/>
        <item x="36"/>
        <item x="61"/>
        <item x="96"/>
        <item x="176"/>
        <item x="55"/>
        <item x="264"/>
        <item x="192"/>
        <item x="208"/>
        <item x="362"/>
        <item x="361"/>
        <item x="357"/>
        <item x="47"/>
        <item x="7"/>
        <item x="5"/>
        <item x="8"/>
        <item x="205"/>
        <item x="204"/>
        <item x="100"/>
        <item x="198"/>
        <item x="343"/>
        <item x="6"/>
        <item x="267"/>
        <item x="368"/>
        <item x="251"/>
        <item x="341"/>
        <item x="121"/>
        <item x="306"/>
        <item x="9"/>
        <item x="143"/>
        <item x="144"/>
        <item x="65"/>
        <item x="102"/>
        <item x="13"/>
        <item x="98"/>
        <item x="21"/>
        <item x="207"/>
        <item x="16"/>
        <item x="266"/>
        <item x="119"/>
        <item x="210"/>
        <item x="295"/>
        <item x="127"/>
        <item x="366"/>
        <item x="271"/>
        <item x="19"/>
        <item x="45"/>
        <item x="217"/>
        <item x="40"/>
        <item x="262"/>
        <item x="139"/>
        <item x="123"/>
        <item x="10"/>
        <item x="142"/>
        <item x="189"/>
        <item x="125"/>
        <item x="15"/>
        <item x="63"/>
        <item x="147"/>
        <item x="35"/>
        <item x="122"/>
        <item x="133"/>
        <item x="252"/>
        <item x="340"/>
        <item x="334"/>
        <item x="305"/>
        <item x="367"/>
        <item x="307"/>
        <item x="254"/>
        <item x="302"/>
        <item x="46"/>
        <item x="216"/>
        <item x="209"/>
        <item x="138"/>
        <item x="124"/>
        <item x="48"/>
        <item x="130"/>
        <item x="22"/>
        <item x="365"/>
        <item x="17"/>
        <item x="18"/>
        <item x="62"/>
        <item x="353"/>
        <item x="350"/>
        <item x="60"/>
        <item x="261"/>
        <item x="41"/>
        <item x="33"/>
        <item x="294"/>
        <item x="248"/>
        <item x="265"/>
        <item x="257"/>
        <item x="347"/>
        <item x="211"/>
        <item x="298"/>
        <item x="358"/>
        <item x="299"/>
        <item x="364"/>
        <item x="162"/>
        <item x="173"/>
        <item x="171"/>
        <item x="360"/>
        <item x="277"/>
        <item x="180"/>
        <item x="191"/>
        <item x="212"/>
        <item x="14"/>
        <item x="300"/>
        <item x="181"/>
        <item x="166"/>
        <item x="64"/>
        <item x="12"/>
        <item x="276"/>
        <item x="348"/>
        <item x="351"/>
        <item x="195"/>
        <item x="20"/>
        <item x="106"/>
        <item x="160"/>
        <item x="339"/>
        <item x="363"/>
        <item x="296"/>
        <item x="37"/>
        <item x="344"/>
        <item x="349"/>
        <item x="393"/>
        <item x="332"/>
        <item x="226"/>
        <item x="338"/>
        <item x="104"/>
        <item x="44"/>
        <item x="42"/>
        <item x="120"/>
        <item x="50"/>
        <item x="137"/>
        <item x="179"/>
        <item x="163"/>
        <item x="202"/>
        <item x="169"/>
        <item x="154"/>
        <item x="53"/>
        <item x="190"/>
        <item x="161"/>
        <item x="165"/>
        <item x="194"/>
        <item x="141"/>
        <item x="186"/>
        <item x="197"/>
        <item x="199"/>
        <item x="32"/>
        <item x="184"/>
        <item x="52"/>
        <item x="224"/>
        <item x="234"/>
        <item x="222"/>
        <item x="220"/>
        <item x="233"/>
        <item x="228"/>
        <item x="229"/>
        <item x="237"/>
        <item x="223"/>
        <item x="219"/>
        <item x="279"/>
        <item x="103"/>
        <item x="150"/>
        <item x="131"/>
        <item x="322"/>
        <item x="323"/>
        <item x="232"/>
        <item x="225"/>
        <item x="230"/>
        <item x="231"/>
        <item x="321"/>
        <item x="145"/>
        <item x="317"/>
        <item x="310"/>
        <item x="116"/>
        <item x="331"/>
        <item x="324"/>
        <item x="311"/>
        <item x="113"/>
        <item x="114"/>
        <item x="327"/>
        <item x="330"/>
        <item x="385"/>
        <item x="374"/>
        <item x="375"/>
        <item x="319"/>
        <item x="370"/>
        <item x="400"/>
        <item x="313"/>
        <item x="111"/>
        <item x="326"/>
        <item x="314"/>
        <item x="107"/>
        <item x="110"/>
        <item x="115"/>
        <item x="318"/>
        <item x="423"/>
        <item x="320"/>
        <item x="112"/>
        <item x="109"/>
        <item x="325"/>
        <item x="329"/>
        <item x="108"/>
        <item x="117"/>
        <item x="333"/>
        <item x="236"/>
        <item x="118"/>
        <item x="287"/>
        <item x="0"/>
        <item x="283"/>
        <item x="278"/>
        <item x="284"/>
        <item x="286"/>
        <item x="239"/>
        <item x="291"/>
        <item x="290"/>
        <item x="285"/>
        <item x="288"/>
        <item x="244"/>
        <item x="280"/>
        <item x="89"/>
        <item x="83"/>
        <item x="391"/>
        <item x="95"/>
        <item x="243"/>
        <item x="201"/>
        <item x="200"/>
        <item x="247"/>
        <item x="249"/>
        <item x="282"/>
        <item x="273"/>
        <item x="1"/>
        <item x="93"/>
        <item x="309"/>
        <item x="84"/>
        <item x="86"/>
        <item x="72"/>
        <item x="70"/>
        <item x="74"/>
        <item x="94"/>
        <item x="79"/>
        <item x="90"/>
        <item x="80"/>
        <item x="88"/>
        <item x="66"/>
        <item x="87"/>
        <item x="383"/>
        <item x="67"/>
        <item x="399"/>
        <item x="81"/>
        <item x="68"/>
        <item x="75"/>
        <item x="77"/>
        <item x="27"/>
        <item x="221"/>
        <item x="30"/>
        <item x="235"/>
        <item x="227"/>
        <item x="238"/>
        <item x="3"/>
        <item x="246"/>
        <item x="269"/>
        <item x="328"/>
        <item x="308"/>
        <item x="384"/>
        <item x="82"/>
        <item x="378"/>
        <item x="85"/>
        <item x="408"/>
        <item x="2"/>
        <item x="281"/>
        <item x="151"/>
        <item x="152"/>
        <item x="187"/>
        <item x="188"/>
        <item x="149"/>
        <item x="69"/>
        <item x="24"/>
        <item x="26"/>
        <item x="29"/>
        <item x="28"/>
        <item x="23"/>
        <item x="402"/>
        <item x="415"/>
        <item x="377"/>
        <item x="397"/>
        <item x="380"/>
        <item x="388"/>
        <item x="369"/>
        <item x="405"/>
        <item x="406"/>
        <item x="411"/>
        <item x="73"/>
        <item x="410"/>
        <item x="390"/>
        <item x="418"/>
        <item x="396"/>
        <item x="386"/>
        <item x="417"/>
        <item x="382"/>
        <item x="394"/>
        <item x="387"/>
        <item x="91"/>
        <item x="422"/>
        <item x="371"/>
        <item x="421"/>
        <item x="392"/>
        <item x="403"/>
        <item x="409"/>
        <item x="407"/>
        <item x="412"/>
        <item x="373"/>
        <item x="395"/>
        <item x="379"/>
        <item x="404"/>
        <item x="414"/>
        <item x="372"/>
        <item x="416"/>
        <item x="381"/>
        <item x="389"/>
        <item x="413"/>
        <item x="398"/>
        <item x="376"/>
        <item x="242"/>
        <item x="241"/>
        <item x="289"/>
        <item x="92"/>
        <item x="78"/>
        <item x="71"/>
        <item x="76"/>
        <item x="245"/>
        <item x="240"/>
        <item x="25"/>
        <item x="148"/>
        <item x="315"/>
        <item x="316"/>
        <item x="146"/>
        <item x="312"/>
        <item x="4"/>
        <item t="default"/>
      </items>
    </pivotField>
    <pivotField compact="0" showAll="0">
      <items count="3">
        <item x="0"/>
        <item x="1"/>
        <item t="default"/>
      </items>
    </pivotField>
    <pivotField compact="0" showAll="0">
      <items count="712">
        <item x="140"/>
        <item x="611"/>
        <item x="612"/>
        <item x="177"/>
        <item x="178"/>
        <item x="614"/>
        <item x="615"/>
        <item x="616"/>
        <item x="617"/>
        <item x="194"/>
        <item x="610"/>
        <item x="613"/>
        <item x="618"/>
        <item x="619"/>
        <item x="179"/>
        <item x="620"/>
        <item x="621"/>
        <item x="622"/>
        <item x="623"/>
        <item x="624"/>
        <item x="626"/>
        <item x="627"/>
        <item x="195"/>
        <item x="625"/>
        <item x="628"/>
        <item x="629"/>
        <item x="630"/>
        <item x="631"/>
        <item x="632"/>
        <item x="634"/>
        <item x="196"/>
        <item x="636"/>
        <item x="635"/>
        <item x="637"/>
        <item x="638"/>
        <item x="640"/>
        <item x="639"/>
        <item x="641"/>
        <item x="643"/>
        <item x="642"/>
        <item x="633"/>
        <item x="180"/>
        <item x="644"/>
        <item x="645"/>
        <item x="646"/>
        <item x="647"/>
        <item x="648"/>
        <item x="649"/>
        <item x="650"/>
        <item x="580"/>
        <item x="651"/>
        <item x="0"/>
        <item x="652"/>
        <item x="653"/>
        <item x="581"/>
        <item x="654"/>
        <item x="655"/>
        <item x="656"/>
        <item x="657"/>
        <item x="658"/>
        <item x="660"/>
        <item x="659"/>
        <item x="664"/>
        <item x="661"/>
        <item x="662"/>
        <item x="663"/>
        <item x="582"/>
        <item x="665"/>
        <item x="666"/>
        <item x="583"/>
        <item x="94"/>
        <item x="95"/>
        <item x="96"/>
        <item x="668"/>
        <item x="667"/>
        <item x="669"/>
        <item x="670"/>
        <item x="671"/>
        <item x="672"/>
        <item x="674"/>
        <item x="673"/>
        <item x="675"/>
        <item x="676"/>
        <item x="677"/>
        <item x="584"/>
        <item x="678"/>
        <item x="680"/>
        <item x="679"/>
        <item x="681"/>
        <item x="682"/>
        <item x="683"/>
        <item x="684"/>
        <item x="453"/>
        <item x="456"/>
        <item x="454"/>
        <item x="458"/>
        <item x="459"/>
        <item x="685"/>
        <item x="455"/>
        <item x="686"/>
        <item x="457"/>
        <item x="687"/>
        <item x="192"/>
        <item x="688"/>
        <item x="690"/>
        <item x="689"/>
        <item x="691"/>
        <item x="585"/>
        <item x="692"/>
        <item x="693"/>
        <item x="694"/>
        <item x="695"/>
        <item x="696"/>
        <item x="697"/>
        <item x="699"/>
        <item x="698"/>
        <item x="586"/>
        <item x="700"/>
        <item x="701"/>
        <item x="587"/>
        <item x="702"/>
        <item x="588"/>
        <item x="589"/>
        <item x="590"/>
        <item x="138"/>
        <item x="139"/>
        <item x="591"/>
        <item x="421"/>
        <item x="592"/>
        <item x="97"/>
        <item x="593"/>
        <item x="308"/>
        <item x="197"/>
        <item x="594"/>
        <item x="595"/>
        <item x="596"/>
        <item x="98"/>
        <item x="597"/>
        <item x="598"/>
        <item x="703"/>
        <item x="198"/>
        <item x="35"/>
        <item x="36"/>
        <item x="599"/>
        <item x="199"/>
        <item x="600"/>
        <item x="601"/>
        <item x="480"/>
        <item x="481"/>
        <item x="482"/>
        <item x="483"/>
        <item x="484"/>
        <item x="602"/>
        <item x="37"/>
        <item x="603"/>
        <item x="604"/>
        <item x="390"/>
        <item x="391"/>
        <item x="38"/>
        <item x="605"/>
        <item x="39"/>
        <item x="392"/>
        <item x="606"/>
        <item x="422"/>
        <item x="423"/>
        <item x="460"/>
        <item x="424"/>
        <item x="523"/>
        <item x="524"/>
        <item x="425"/>
        <item x="426"/>
        <item x="427"/>
        <item x="428"/>
        <item x="430"/>
        <item x="429"/>
        <item x="431"/>
        <item x="432"/>
        <item x="393"/>
        <item x="607"/>
        <item x="525"/>
        <item x="526"/>
        <item x="527"/>
        <item x="528"/>
        <item x="608"/>
        <item x="529"/>
        <item x="433"/>
        <item x="609"/>
        <item x="280"/>
        <item x="6"/>
        <item x="5"/>
        <item x="530"/>
        <item x="7"/>
        <item x="9"/>
        <item x="8"/>
        <item x="531"/>
        <item x="434"/>
        <item x="436"/>
        <item x="435"/>
        <item x="437"/>
        <item x="533"/>
        <item x="439"/>
        <item x="438"/>
        <item x="532"/>
        <item x="534"/>
        <item x="535"/>
        <item x="10"/>
        <item x="536"/>
        <item x="537"/>
        <item x="538"/>
        <item x="539"/>
        <item x="540"/>
        <item x="541"/>
        <item x="440"/>
        <item x="542"/>
        <item x="543"/>
        <item x="544"/>
        <item x="545"/>
        <item x="546"/>
        <item x="399"/>
        <item x="401"/>
        <item x="402"/>
        <item x="400"/>
        <item x="403"/>
        <item x="11"/>
        <item x="441"/>
        <item x="549"/>
        <item x="550"/>
        <item x="547"/>
        <item x="548"/>
        <item x="442"/>
        <item x="551"/>
        <item x="134"/>
        <item x="40"/>
        <item x="552"/>
        <item x="553"/>
        <item x="554"/>
        <item x="413"/>
        <item x="485"/>
        <item x="443"/>
        <item x="388"/>
        <item x="389"/>
        <item x="1"/>
        <item x="555"/>
        <item x="79"/>
        <item x="281"/>
        <item x="405"/>
        <item x="404"/>
        <item x="406"/>
        <item x="407"/>
        <item x="556"/>
        <item x="557"/>
        <item x="558"/>
        <item x="559"/>
        <item x="415"/>
        <item x="414"/>
        <item x="282"/>
        <item x="394"/>
        <item x="444"/>
        <item x="445"/>
        <item x="283"/>
        <item x="560"/>
        <item x="561"/>
        <item x="416"/>
        <item x="366"/>
        <item x="365"/>
        <item x="368"/>
        <item x="367"/>
        <item x="446"/>
        <item x="562"/>
        <item x="486"/>
        <item x="99"/>
        <item x="369"/>
        <item x="563"/>
        <item x="487"/>
        <item x="564"/>
        <item x="417"/>
        <item x="418"/>
        <item x="419"/>
        <item x="370"/>
        <item x="420"/>
        <item x="565"/>
        <item x="371"/>
        <item x="566"/>
        <item x="372"/>
        <item x="373"/>
        <item x="408"/>
        <item x="409"/>
        <item x="299"/>
        <item x="488"/>
        <item x="410"/>
        <item x="100"/>
        <item x="395"/>
        <item x="374"/>
        <item x="375"/>
        <item x="411"/>
        <item x="376"/>
        <item x="377"/>
        <item x="378"/>
        <item x="489"/>
        <item x="490"/>
        <item x="491"/>
        <item x="53"/>
        <item x="492"/>
        <item x="567"/>
        <item x="383"/>
        <item x="382"/>
        <item x="412"/>
        <item x="380"/>
        <item x="381"/>
        <item x="379"/>
        <item x="448"/>
        <item x="447"/>
        <item x="449"/>
        <item x="493"/>
        <item x="568"/>
        <item x="569"/>
        <item x="341"/>
        <item x="570"/>
        <item x="572"/>
        <item x="571"/>
        <item x="494"/>
        <item x="495"/>
        <item x="573"/>
        <item x="450"/>
        <item x="496"/>
        <item x="498"/>
        <item x="497"/>
        <item x="499"/>
        <item x="384"/>
        <item x="574"/>
        <item x="575"/>
        <item x="576"/>
        <item x="461"/>
        <item x="54"/>
        <item x="55"/>
        <item x="19"/>
        <item x="309"/>
        <item x="143"/>
        <item x="163"/>
        <item x="56"/>
        <item x="200"/>
        <item x="201"/>
        <item x="202"/>
        <item x="141"/>
        <item x="144"/>
        <item x="273"/>
        <item x="310"/>
        <item x="311"/>
        <item x="131"/>
        <item x="145"/>
        <item x="146"/>
        <item x="57"/>
        <item x="147"/>
        <item x="4"/>
        <item x="203"/>
        <item x="500"/>
        <item x="501"/>
        <item x="502"/>
        <item x="164"/>
        <item x="312"/>
        <item x="101"/>
        <item x="58"/>
        <item x="102"/>
        <item x="503"/>
        <item x="353"/>
        <item x="354"/>
        <item x="355"/>
        <item x="103"/>
        <item x="204"/>
        <item x="104"/>
        <item x="342"/>
        <item x="343"/>
        <item x="708"/>
        <item x="356"/>
        <item x="357"/>
        <item x="504"/>
        <item x="358"/>
        <item x="205"/>
        <item x="313"/>
        <item x="105"/>
        <item x="206"/>
        <item x="314"/>
        <item x="315"/>
        <item x="344"/>
        <item x="359"/>
        <item x="193"/>
        <item x="462"/>
        <item x="289"/>
        <item x="80"/>
        <item x="316"/>
        <item x="360"/>
        <item x="157"/>
        <item x="290"/>
        <item x="291"/>
        <item x="293"/>
        <item x="292"/>
        <item x="207"/>
        <item x="294"/>
        <item x="208"/>
        <item x="20"/>
        <item x="463"/>
        <item x="106"/>
        <item x="295"/>
        <item x="209"/>
        <item x="317"/>
        <item x="2"/>
        <item x="318"/>
        <item x="3"/>
        <item x="59"/>
        <item x="451"/>
        <item x="60"/>
        <item x="61"/>
        <item x="148"/>
        <item x="319"/>
        <item x="81"/>
        <item x="82"/>
        <item x="704"/>
        <item x="505"/>
        <item x="464"/>
        <item x="107"/>
        <item x="465"/>
        <item x="210"/>
        <item x="211"/>
        <item x="212"/>
        <item x="213"/>
        <item x="214"/>
        <item x="21"/>
        <item x="108"/>
        <item x="109"/>
        <item x="506"/>
        <item x="110"/>
        <item x="320"/>
        <item x="111"/>
        <item x="386"/>
        <item x="112"/>
        <item x="113"/>
        <item x="114"/>
        <item x="116"/>
        <item x="361"/>
        <item x="115"/>
        <item x="362"/>
        <item x="132"/>
        <item x="466"/>
        <item x="300"/>
        <item x="467"/>
        <item x="468"/>
        <item x="507"/>
        <item x="165"/>
        <item x="215"/>
        <item x="166"/>
        <item x="65"/>
        <item x="62"/>
        <item x="63"/>
        <item x="64"/>
        <item x="66"/>
        <item x="149"/>
        <item x="150"/>
        <item x="181"/>
        <item x="151"/>
        <item x="508"/>
        <item x="117"/>
        <item x="301"/>
        <item x="182"/>
        <item x="22"/>
        <item x="302"/>
        <item x="303"/>
        <item x="216"/>
        <item x="135"/>
        <item x="396"/>
        <item x="397"/>
        <item x="136"/>
        <item x="398"/>
        <item x="470"/>
        <item x="69"/>
        <item x="471"/>
        <item x="274"/>
        <item x="469"/>
        <item x="275"/>
        <item x="67"/>
        <item x="68"/>
        <item x="217"/>
        <item x="298"/>
        <item x="296"/>
        <item x="297"/>
        <item x="474"/>
        <item x="276"/>
        <item x="475"/>
        <item x="363"/>
        <item x="472"/>
        <item x="473"/>
        <item x="183"/>
        <item x="83"/>
        <item x="218"/>
        <item x="71"/>
        <item x="323"/>
        <item x="184"/>
        <item x="324"/>
        <item x="70"/>
        <item x="219"/>
        <item x="325"/>
        <item x="220"/>
        <item x="321"/>
        <item x="322"/>
        <item x="509"/>
        <item x="158"/>
        <item x="159"/>
        <item x="160"/>
        <item x="23"/>
        <item x="142"/>
        <item x="510"/>
        <item x="511"/>
        <item x="512"/>
        <item x="364"/>
        <item x="221"/>
        <item x="186"/>
        <item x="24"/>
        <item x="185"/>
        <item x="43"/>
        <item x="513"/>
        <item x="187"/>
        <item x="227"/>
        <item x="226"/>
        <item x="222"/>
        <item x="223"/>
        <item x="224"/>
        <item x="225"/>
        <item x="228"/>
        <item x="137"/>
        <item x="304"/>
        <item x="305"/>
        <item x="229"/>
        <item x="25"/>
        <item x="327"/>
        <item x="326"/>
        <item x="169"/>
        <item x="168"/>
        <item x="167"/>
        <item x="26"/>
        <item x="230"/>
        <item x="170"/>
        <item x="118"/>
        <item x="152"/>
        <item x="345"/>
        <item x="346"/>
        <item x="119"/>
        <item x="231"/>
        <item x="41"/>
        <item x="232"/>
        <item x="84"/>
        <item x="188"/>
        <item x="120"/>
        <item x="347"/>
        <item x="72"/>
        <item x="306"/>
        <item x="121"/>
        <item x="123"/>
        <item x="122"/>
        <item x="233"/>
        <item x="234"/>
        <item x="85"/>
        <item x="87"/>
        <item x="86"/>
        <item x="348"/>
        <item x="235"/>
        <item x="577"/>
        <item x="236"/>
        <item x="237"/>
        <item x="238"/>
        <item x="243"/>
        <item x="244"/>
        <item x="245"/>
        <item x="246"/>
        <item x="247"/>
        <item x="240"/>
        <item x="241"/>
        <item x="242"/>
        <item x="248"/>
        <item x="249"/>
        <item x="250"/>
        <item x="239"/>
        <item x="709"/>
        <item x="251"/>
        <item x="73"/>
        <item x="349"/>
        <item x="328"/>
        <item x="285"/>
        <item x="329"/>
        <item x="286"/>
        <item x="330"/>
        <item x="331"/>
        <item x="284"/>
        <item x="332"/>
        <item x="578"/>
        <item x="252"/>
        <item x="253"/>
        <item x="189"/>
        <item x="190"/>
        <item x="124"/>
        <item x="27"/>
        <item x="277"/>
        <item x="12"/>
        <item x="14"/>
        <item x="13"/>
        <item x="74"/>
        <item x="254"/>
        <item x="15"/>
        <item x="16"/>
        <item x="17"/>
        <item x="255"/>
        <item x="18"/>
        <item x="28"/>
        <item x="333"/>
        <item x="256"/>
        <item x="350"/>
        <item x="125"/>
        <item x="579"/>
        <item x="161"/>
        <item x="162"/>
        <item x="387"/>
        <item x="126"/>
        <item x="476"/>
        <item x="477"/>
        <item x="191"/>
        <item x="153"/>
        <item x="154"/>
        <item x="335"/>
        <item x="257"/>
        <item x="334"/>
        <item x="76"/>
        <item x="336"/>
        <item x="75"/>
        <item x="172"/>
        <item x="171"/>
        <item x="337"/>
        <item x="173"/>
        <item x="514"/>
        <item x="515"/>
        <item x="516"/>
        <item x="351"/>
        <item x="174"/>
        <item x="517"/>
        <item x="88"/>
        <item x="518"/>
        <item x="519"/>
        <item x="89"/>
        <item x="29"/>
        <item x="90"/>
        <item x="91"/>
        <item x="133"/>
        <item x="338"/>
        <item x="339"/>
        <item x="278"/>
        <item x="30"/>
        <item x="45"/>
        <item x="47"/>
        <item x="340"/>
        <item x="48"/>
        <item x="130"/>
        <item x="92"/>
        <item x="93"/>
        <item x="307"/>
        <item x="44"/>
        <item x="51"/>
        <item x="46"/>
        <item x="49"/>
        <item x="50"/>
        <item x="52"/>
        <item x="258"/>
        <item x="155"/>
        <item x="260"/>
        <item x="259"/>
        <item x="287"/>
        <item x="710"/>
        <item x="520"/>
        <item x="521"/>
        <item x="478"/>
        <item x="479"/>
        <item x="175"/>
        <item x="261"/>
        <item x="77"/>
        <item x="42"/>
        <item x="127"/>
        <item x="279"/>
        <item x="128"/>
        <item x="176"/>
        <item x="262"/>
        <item x="263"/>
        <item x="264"/>
        <item x="265"/>
        <item x="266"/>
        <item x="267"/>
        <item x="268"/>
        <item x="522"/>
        <item x="269"/>
        <item x="129"/>
        <item x="78"/>
        <item x="705"/>
        <item x="706"/>
        <item x="707"/>
        <item x="271"/>
        <item x="270"/>
        <item x="352"/>
        <item x="272"/>
        <item x="452"/>
        <item x="31"/>
        <item x="32"/>
        <item x="33"/>
        <item x="34"/>
        <item x="385"/>
        <item x="288"/>
        <item x="156"/>
        <item t="default"/>
      </items>
    </pivotField>
    <pivotField compact="0" showAll="0">
      <items count="655">
        <item x="554"/>
        <item x="555"/>
        <item x="557"/>
        <item x="558"/>
        <item x="559"/>
        <item x="560"/>
        <item x="553"/>
        <item x="556"/>
        <item x="561"/>
        <item x="562"/>
        <item x="563"/>
        <item x="564"/>
        <item x="565"/>
        <item x="566"/>
        <item x="567"/>
        <item x="569"/>
        <item x="570"/>
        <item x="568"/>
        <item x="571"/>
        <item x="572"/>
        <item x="573"/>
        <item x="574"/>
        <item x="575"/>
        <item x="577"/>
        <item x="579"/>
        <item x="578"/>
        <item x="580"/>
        <item x="581"/>
        <item x="583"/>
        <item x="582"/>
        <item x="584"/>
        <item x="586"/>
        <item x="585"/>
        <item x="576"/>
        <item x="587"/>
        <item x="588"/>
        <item x="589"/>
        <item x="590"/>
        <item x="591"/>
        <item x="592"/>
        <item x="593"/>
        <item x="594"/>
        <item x="595"/>
        <item x="596"/>
        <item x="597"/>
        <item x="598"/>
        <item x="599"/>
        <item x="600"/>
        <item x="601"/>
        <item x="603"/>
        <item x="602"/>
        <item x="607"/>
        <item x="604"/>
        <item x="605"/>
        <item x="606"/>
        <item x="608"/>
        <item x="609"/>
        <item x="611"/>
        <item x="610"/>
        <item x="612"/>
        <item x="613"/>
        <item x="614"/>
        <item x="615"/>
        <item x="617"/>
        <item x="616"/>
        <item x="618"/>
        <item x="619"/>
        <item x="620"/>
        <item x="621"/>
        <item x="623"/>
        <item x="622"/>
        <item x="624"/>
        <item x="625"/>
        <item x="626"/>
        <item x="627"/>
        <item x="400"/>
        <item x="403"/>
        <item x="401"/>
        <item x="405"/>
        <item x="406"/>
        <item x="628"/>
        <item x="402"/>
        <item x="629"/>
        <item x="404"/>
        <item x="630"/>
        <item x="631"/>
        <item x="633"/>
        <item x="632"/>
        <item x="634"/>
        <item x="635"/>
        <item x="636"/>
        <item x="637"/>
        <item x="638"/>
        <item x="639"/>
        <item x="640"/>
        <item x="642"/>
        <item x="641"/>
        <item x="643"/>
        <item x="644"/>
        <item x="645"/>
        <item x="646"/>
        <item x="424"/>
        <item x="425"/>
        <item x="426"/>
        <item x="427"/>
        <item x="428"/>
        <item x="337"/>
        <item x="338"/>
        <item x="339"/>
        <item x="407"/>
        <item x="466"/>
        <item x="467"/>
        <item x="340"/>
        <item x="468"/>
        <item x="469"/>
        <item x="470"/>
        <item x="471"/>
        <item x="472"/>
        <item x="473"/>
        <item x="474"/>
        <item x="476"/>
        <item x="475"/>
        <item x="477"/>
        <item x="478"/>
        <item x="479"/>
        <item x="480"/>
        <item x="481"/>
        <item x="482"/>
        <item x="483"/>
        <item x="484"/>
        <item x="485"/>
        <item x="486"/>
        <item x="487"/>
        <item x="488"/>
        <item x="489"/>
        <item x="346"/>
        <item x="348"/>
        <item x="349"/>
        <item x="347"/>
        <item x="350"/>
        <item x="492"/>
        <item x="493"/>
        <item x="490"/>
        <item x="491"/>
        <item x="494"/>
        <item x="495"/>
        <item x="496"/>
        <item x="497"/>
        <item x="429"/>
        <item x="335"/>
        <item x="336"/>
        <item x="498"/>
        <item x="352"/>
        <item x="351"/>
        <item x="353"/>
        <item x="354"/>
        <item x="499"/>
        <item x="500"/>
        <item x="501"/>
        <item x="502"/>
        <item x="362"/>
        <item x="361"/>
        <item x="341"/>
        <item x="503"/>
        <item x="504"/>
        <item x="363"/>
        <item x="313"/>
        <item x="312"/>
        <item x="315"/>
        <item x="314"/>
        <item x="505"/>
        <item x="430"/>
        <item x="316"/>
        <item x="506"/>
        <item x="431"/>
        <item x="507"/>
        <item x="364"/>
        <item x="365"/>
        <item x="366"/>
        <item x="317"/>
        <item x="367"/>
        <item x="508"/>
        <item x="318"/>
        <item x="509"/>
        <item x="319"/>
        <item x="320"/>
        <item x="355"/>
        <item x="356"/>
        <item x="432"/>
        <item x="357"/>
        <item x="342"/>
        <item x="321"/>
        <item x="322"/>
        <item x="358"/>
        <item x="323"/>
        <item x="324"/>
        <item x="325"/>
        <item x="433"/>
        <item x="434"/>
        <item x="435"/>
        <item x="436"/>
        <item x="510"/>
        <item x="330"/>
        <item x="329"/>
        <item x="359"/>
        <item x="327"/>
        <item x="328"/>
        <item x="326"/>
        <item x="437"/>
        <item x="511"/>
        <item x="512"/>
        <item x="513"/>
        <item x="515"/>
        <item x="514"/>
        <item x="438"/>
        <item x="439"/>
        <item x="516"/>
        <item x="440"/>
        <item x="442"/>
        <item x="441"/>
        <item x="443"/>
        <item x="331"/>
        <item x="517"/>
        <item x="518"/>
        <item x="519"/>
        <item x="651"/>
        <item x="647"/>
        <item x="520"/>
        <item x="652"/>
        <item x="521"/>
        <item x="522"/>
        <item x="653"/>
        <item x="648"/>
        <item x="649"/>
        <item x="650"/>
        <item x="332"/>
        <item x="156"/>
        <item x="125"/>
        <item x="157"/>
        <item x="172"/>
        <item x="158"/>
        <item x="173"/>
        <item x="174"/>
        <item x="159"/>
        <item x="523"/>
        <item x="0"/>
        <item x="524"/>
        <item x="525"/>
        <item x="526"/>
        <item x="83"/>
        <item x="84"/>
        <item x="85"/>
        <item x="527"/>
        <item x="170"/>
        <item x="528"/>
        <item x="529"/>
        <item x="530"/>
        <item x="531"/>
        <item x="532"/>
        <item x="533"/>
        <item x="123"/>
        <item x="124"/>
        <item x="534"/>
        <item x="368"/>
        <item x="535"/>
        <item x="86"/>
        <item x="536"/>
        <item x="264"/>
        <item x="175"/>
        <item x="537"/>
        <item x="538"/>
        <item x="539"/>
        <item x="87"/>
        <item x="540"/>
        <item x="541"/>
        <item x="176"/>
        <item x="33"/>
        <item x="34"/>
        <item x="542"/>
        <item x="177"/>
        <item x="543"/>
        <item x="544"/>
        <item x="545"/>
        <item x="35"/>
        <item x="546"/>
        <item x="547"/>
        <item x="36"/>
        <item x="548"/>
        <item x="37"/>
        <item x="549"/>
        <item x="369"/>
        <item x="370"/>
        <item x="371"/>
        <item x="372"/>
        <item x="373"/>
        <item x="374"/>
        <item x="375"/>
        <item x="377"/>
        <item x="376"/>
        <item x="378"/>
        <item x="379"/>
        <item x="550"/>
        <item x="551"/>
        <item x="380"/>
        <item x="552"/>
        <item x="237"/>
        <item x="6"/>
        <item x="5"/>
        <item x="7"/>
        <item x="9"/>
        <item x="8"/>
        <item x="381"/>
        <item x="383"/>
        <item x="382"/>
        <item x="384"/>
        <item x="386"/>
        <item x="385"/>
        <item x="10"/>
        <item x="387"/>
        <item x="11"/>
        <item x="388"/>
        <item x="389"/>
        <item x="119"/>
        <item x="38"/>
        <item x="360"/>
        <item x="390"/>
        <item x="1"/>
        <item x="73"/>
        <item x="238"/>
        <item x="239"/>
        <item x="391"/>
        <item x="392"/>
        <item x="240"/>
        <item x="393"/>
        <item x="88"/>
        <item x="255"/>
        <item x="89"/>
        <item x="50"/>
        <item x="395"/>
        <item x="394"/>
        <item x="396"/>
        <item x="295"/>
        <item x="178"/>
        <item x="397"/>
        <item x="51"/>
        <item x="52"/>
        <item x="19"/>
        <item x="265"/>
        <item x="127"/>
        <item x="145"/>
        <item x="53"/>
        <item x="179"/>
        <item x="126"/>
        <item x="128"/>
        <item x="20"/>
        <item x="266"/>
        <item x="267"/>
        <item x="116"/>
        <item x="129"/>
        <item x="130"/>
        <item x="54"/>
        <item x="131"/>
        <item x="4"/>
        <item x="180"/>
        <item x="444"/>
        <item x="445"/>
        <item x="446"/>
        <item x="146"/>
        <item x="268"/>
        <item x="90"/>
        <item x="55"/>
        <item x="91"/>
        <item x="447"/>
        <item x="306"/>
        <item x="92"/>
        <item x="93"/>
        <item x="296"/>
        <item x="297"/>
        <item x="307"/>
        <item x="448"/>
        <item x="308"/>
        <item x="181"/>
        <item x="269"/>
        <item x="94"/>
        <item x="270"/>
        <item x="271"/>
        <item x="298"/>
        <item x="171"/>
        <item x="408"/>
        <item x="246"/>
        <item x="74"/>
        <item x="272"/>
        <item x="309"/>
        <item x="141"/>
        <item x="247"/>
        <item x="248"/>
        <item x="250"/>
        <item x="249"/>
        <item x="182"/>
        <item x="251"/>
        <item x="183"/>
        <item x="409"/>
        <item x="95"/>
        <item x="184"/>
        <item x="273"/>
        <item x="2"/>
        <item x="274"/>
        <item x="3"/>
        <item x="56"/>
        <item x="398"/>
        <item x="57"/>
        <item x="132"/>
        <item x="275"/>
        <item x="75"/>
        <item x="76"/>
        <item x="449"/>
        <item x="410"/>
        <item x="411"/>
        <item x="185"/>
        <item x="186"/>
        <item x="187"/>
        <item x="188"/>
        <item x="22"/>
        <item x="21"/>
        <item x="96"/>
        <item x="97"/>
        <item x="450"/>
        <item x="98"/>
        <item x="276"/>
        <item x="99"/>
        <item x="333"/>
        <item x="100"/>
        <item x="101"/>
        <item x="103"/>
        <item x="102"/>
        <item x="310"/>
        <item x="117"/>
        <item x="256"/>
        <item x="412"/>
        <item x="413"/>
        <item x="451"/>
        <item x="189"/>
        <item x="58"/>
        <item x="59"/>
        <item x="60"/>
        <item x="133"/>
        <item x="134"/>
        <item x="160"/>
        <item x="135"/>
        <item x="452"/>
        <item x="104"/>
        <item x="257"/>
        <item x="161"/>
        <item x="258"/>
        <item x="259"/>
        <item x="190"/>
        <item x="120"/>
        <item x="343"/>
        <item x="344"/>
        <item x="121"/>
        <item x="345"/>
        <item x="415"/>
        <item x="63"/>
        <item x="416"/>
        <item x="233"/>
        <item x="414"/>
        <item x="234"/>
        <item x="61"/>
        <item x="62"/>
        <item x="191"/>
        <item x="254"/>
        <item x="252"/>
        <item x="253"/>
        <item x="419"/>
        <item x="420"/>
        <item x="417"/>
        <item x="418"/>
        <item x="162"/>
        <item x="77"/>
        <item x="65"/>
        <item x="163"/>
        <item x="279"/>
        <item x="64"/>
        <item x="192"/>
        <item x="280"/>
        <item x="193"/>
        <item x="277"/>
        <item x="278"/>
        <item x="453"/>
        <item x="142"/>
        <item x="23"/>
        <item x="454"/>
        <item x="455"/>
        <item x="456"/>
        <item x="311"/>
        <item x="194"/>
        <item x="24"/>
        <item x="164"/>
        <item x="41"/>
        <item x="457"/>
        <item x="165"/>
        <item x="197"/>
        <item x="195"/>
        <item x="196"/>
        <item x="198"/>
        <item x="25"/>
        <item x="122"/>
        <item x="260"/>
        <item x="261"/>
        <item x="199"/>
        <item x="282"/>
        <item x="281"/>
        <item x="149"/>
        <item x="148"/>
        <item x="147"/>
        <item x="26"/>
        <item x="150"/>
        <item x="105"/>
        <item x="136"/>
        <item x="299"/>
        <item x="300"/>
        <item x="106"/>
        <item x="39"/>
        <item x="200"/>
        <item x="166"/>
        <item x="301"/>
        <item x="66"/>
        <item x="262"/>
        <item x="107"/>
        <item x="109"/>
        <item x="108"/>
        <item x="201"/>
        <item x="202"/>
        <item x="78"/>
        <item x="80"/>
        <item x="79"/>
        <item x="302"/>
        <item x="203"/>
        <item x="204"/>
        <item x="205"/>
        <item x="210"/>
        <item x="211"/>
        <item x="212"/>
        <item x="213"/>
        <item x="214"/>
        <item x="207"/>
        <item x="208"/>
        <item x="209"/>
        <item x="215"/>
        <item x="216"/>
        <item x="206"/>
        <item x="15"/>
        <item x="67"/>
        <item x="303"/>
        <item x="283"/>
        <item x="242"/>
        <item x="284"/>
        <item x="243"/>
        <item x="285"/>
        <item x="286"/>
        <item x="241"/>
        <item x="287"/>
        <item x="217"/>
        <item x="218"/>
        <item x="167"/>
        <item x="168"/>
        <item x="110"/>
        <item x="27"/>
        <item x="12"/>
        <item x="14"/>
        <item x="13"/>
        <item x="68"/>
        <item x="219"/>
        <item x="16"/>
        <item x="17"/>
        <item x="18"/>
        <item x="28"/>
        <item x="288"/>
        <item x="220"/>
        <item x="304"/>
        <item x="143"/>
        <item x="144"/>
        <item x="334"/>
        <item x="111"/>
        <item x="421"/>
        <item x="422"/>
        <item x="169"/>
        <item x="137"/>
        <item x="138"/>
        <item x="289"/>
        <item x="221"/>
        <item x="70"/>
        <item x="290"/>
        <item x="69"/>
        <item x="151"/>
        <item x="291"/>
        <item x="152"/>
        <item x="458"/>
        <item x="459"/>
        <item x="153"/>
        <item x="460"/>
        <item x="461"/>
        <item x="462"/>
        <item x="81"/>
        <item x="118"/>
        <item x="292"/>
        <item x="293"/>
        <item x="235"/>
        <item x="44"/>
        <item x="294"/>
        <item x="45"/>
        <item x="115"/>
        <item x="82"/>
        <item x="263"/>
        <item x="42"/>
        <item x="48"/>
        <item x="43"/>
        <item x="46"/>
        <item x="47"/>
        <item x="49"/>
        <item x="222"/>
        <item x="139"/>
        <item x="224"/>
        <item x="223"/>
        <item x="29"/>
        <item x="244"/>
        <item x="463"/>
        <item x="464"/>
        <item x="423"/>
        <item x="154"/>
        <item x="225"/>
        <item x="71"/>
        <item x="40"/>
        <item x="112"/>
        <item x="236"/>
        <item x="113"/>
        <item x="155"/>
        <item x="226"/>
        <item x="227"/>
        <item x="228"/>
        <item x="465"/>
        <item x="229"/>
        <item x="114"/>
        <item x="72"/>
        <item x="231"/>
        <item x="230"/>
        <item x="305"/>
        <item x="232"/>
        <item x="399"/>
        <item x="30"/>
        <item x="31"/>
        <item x="32"/>
        <item x="245"/>
        <item x="140"/>
        <item t="default"/>
      </items>
    </pivotField>
    <pivotField dataField="1" compact="0" showAll="0">
      <items count="4">
        <item x="0"/>
        <item x="1"/>
        <item x="2"/>
        <item t="default"/>
      </items>
    </pivotField>
    <pivotField compact="0" showAll="0">
      <items count="104">
        <item x="85"/>
        <item x="86"/>
        <item x="92"/>
        <item x="95"/>
        <item x="94"/>
        <item x="97"/>
        <item x="93"/>
        <item x="99"/>
        <item x="88"/>
        <item x="96"/>
        <item x="82"/>
        <item x="81"/>
        <item x="90"/>
        <item x="84"/>
        <item x="89"/>
        <item x="57"/>
        <item x="70"/>
        <item x="67"/>
        <item x="65"/>
        <item x="69"/>
        <item x="61"/>
        <item x="53"/>
        <item x="68"/>
        <item x="72"/>
        <item x="63"/>
        <item x="83"/>
        <item x="54"/>
        <item x="62"/>
        <item x="87"/>
        <item x="101"/>
        <item x="64"/>
        <item x="91"/>
        <item x="71"/>
        <item x="102"/>
        <item x="56"/>
        <item x="98"/>
        <item x="100"/>
        <item x="58"/>
        <item x="59"/>
        <item x="60"/>
        <item x="55"/>
        <item x="73"/>
        <item x="40"/>
        <item x="75"/>
        <item x="37"/>
        <item x="76"/>
        <item x="19"/>
        <item x="0"/>
        <item x="47"/>
        <item x="77"/>
        <item x="21"/>
        <item x="41"/>
        <item x="22"/>
        <item x="78"/>
        <item x="11"/>
        <item x="80"/>
        <item x="79"/>
        <item x="39"/>
        <item x="1"/>
        <item x="66"/>
        <item x="46"/>
        <item x="52"/>
        <item x="25"/>
        <item x="3"/>
        <item x="23"/>
        <item x="6"/>
        <item x="5"/>
        <item x="2"/>
        <item x="24"/>
        <item x="45"/>
        <item x="9"/>
        <item x="13"/>
        <item x="7"/>
        <item x="31"/>
        <item x="33"/>
        <item x="48"/>
        <item x="30"/>
        <item x="51"/>
        <item x="4"/>
        <item x="44"/>
        <item x="15"/>
        <item x="20"/>
        <item x="50"/>
        <item x="49"/>
        <item x="16"/>
        <item x="17"/>
        <item x="18"/>
        <item x="10"/>
        <item x="28"/>
        <item x="8"/>
        <item x="42"/>
        <item x="32"/>
        <item x="14"/>
        <item x="38"/>
        <item x="43"/>
        <item x="36"/>
        <item x="74"/>
        <item x="29"/>
        <item x="35"/>
        <item x="34"/>
        <item x="26"/>
        <item x="12"/>
        <item x="27"/>
        <item t="default"/>
      </items>
    </pivotField>
    <pivotField compact="0" numFmtId="43" showAll="0">
      <items count="256">
        <item x="151"/>
        <item x="148"/>
        <item x="249"/>
        <item x="130"/>
        <item x="190"/>
        <item x="137"/>
        <item x="89"/>
        <item x="191"/>
        <item x="70"/>
        <item x="220"/>
        <item x="160"/>
        <item x="159"/>
        <item x="156"/>
        <item x="67"/>
        <item x="51"/>
        <item x="235"/>
        <item x="189"/>
        <item x="134"/>
        <item x="108"/>
        <item x="124"/>
        <item x="250"/>
        <item x="116"/>
        <item x="113"/>
        <item x="206"/>
        <item x="157"/>
        <item x="72"/>
        <item x="208"/>
        <item x="86"/>
        <item x="252"/>
        <item x="129"/>
        <item x="135"/>
        <item x="221"/>
        <item x="145"/>
        <item x="68"/>
        <item x="232"/>
        <item x="73"/>
        <item x="93"/>
        <item x="139"/>
        <item x="223"/>
        <item x="4"/>
        <item x="87"/>
        <item x="7"/>
        <item x="8"/>
        <item x="6"/>
        <item x="247"/>
        <item x="174"/>
        <item x="178"/>
        <item x="2"/>
        <item x="114"/>
        <item x="181"/>
        <item x="226"/>
        <item x="82"/>
        <item x="234"/>
        <item x="240"/>
        <item x="36"/>
        <item x="94"/>
        <item x="23"/>
        <item x="248"/>
        <item x="100"/>
        <item x="85"/>
        <item x="219"/>
        <item x="253"/>
        <item x="242"/>
        <item x="176"/>
        <item x="90"/>
        <item x="19"/>
        <item x="201"/>
        <item x="222"/>
        <item x="43"/>
        <item x="162"/>
        <item x="131"/>
        <item x="117"/>
        <item x="202"/>
        <item x="231"/>
        <item x="228"/>
        <item x="165"/>
        <item x="71"/>
        <item x="199"/>
        <item x="99"/>
        <item x="48"/>
        <item x="118"/>
        <item x="25"/>
        <item x="39"/>
        <item x="214"/>
        <item x="195"/>
        <item x="146"/>
        <item x="5"/>
        <item x="69"/>
        <item x="96"/>
        <item x="168"/>
        <item x="84"/>
        <item x="182"/>
        <item x="161"/>
        <item x="45"/>
        <item x="211"/>
        <item x="107"/>
        <item x="216"/>
        <item x="175"/>
        <item x="126"/>
        <item x="33"/>
        <item x="149"/>
        <item x="224"/>
        <item x="245"/>
        <item x="34"/>
        <item x="41"/>
        <item x="198"/>
        <item x="177"/>
        <item x="109"/>
        <item x="187"/>
        <item x="138"/>
        <item x="22"/>
        <item x="163"/>
        <item x="229"/>
        <item x="14"/>
        <item x="57"/>
        <item x="75"/>
        <item x="225"/>
        <item x="50"/>
        <item x="233"/>
        <item x="192"/>
        <item x="24"/>
        <item x="128"/>
        <item x="170"/>
        <item x="61"/>
        <item x="29"/>
        <item x="230"/>
        <item x="10"/>
        <item x="227"/>
        <item x="79"/>
        <item x="38"/>
        <item x="150"/>
        <item x="164"/>
        <item x="112"/>
        <item x="76"/>
        <item x="42"/>
        <item x="55"/>
        <item x="11"/>
        <item x="125"/>
        <item x="115"/>
        <item x="63"/>
        <item x="111"/>
        <item x="203"/>
        <item x="172"/>
        <item x="186"/>
        <item x="105"/>
        <item x="103"/>
        <item x="241"/>
        <item x="40"/>
        <item x="166"/>
        <item x="91"/>
        <item x="9"/>
        <item x="246"/>
        <item x="210"/>
        <item x="106"/>
        <item x="167"/>
        <item x="183"/>
        <item x="64"/>
        <item x="53"/>
        <item x="143"/>
        <item x="97"/>
        <item x="251"/>
        <item x="185"/>
        <item x="20"/>
        <item x="155"/>
        <item x="65"/>
        <item x="123"/>
        <item x="37"/>
        <item x="122"/>
        <item x="56"/>
        <item x="237"/>
        <item x="32"/>
        <item x="121"/>
        <item x="16"/>
        <item x="59"/>
        <item x="209"/>
        <item x="102"/>
        <item x="238"/>
        <item x="119"/>
        <item x="120"/>
        <item x="236"/>
        <item x="30"/>
        <item x="35"/>
        <item x="142"/>
        <item x="12"/>
        <item x="173"/>
        <item x="194"/>
        <item x="74"/>
        <item x="101"/>
        <item x="83"/>
        <item x="28"/>
        <item x="21"/>
        <item x="141"/>
        <item x="66"/>
        <item x="244"/>
        <item x="213"/>
        <item x="136"/>
        <item x="78"/>
        <item x="3"/>
        <item x="205"/>
        <item x="243"/>
        <item x="110"/>
        <item x="144"/>
        <item x="152"/>
        <item x="200"/>
        <item x="47"/>
        <item x="98"/>
        <item x="196"/>
        <item x="81"/>
        <item x="31"/>
        <item x="254"/>
        <item x="188"/>
        <item x="171"/>
        <item x="27"/>
        <item x="92"/>
        <item x="49"/>
        <item x="52"/>
        <item x="132"/>
        <item x="95"/>
        <item x="218"/>
        <item x="13"/>
        <item x="15"/>
        <item x="26"/>
        <item x="140"/>
        <item x="154"/>
        <item x="204"/>
        <item x="127"/>
        <item x="17"/>
        <item x="169"/>
        <item x="239"/>
        <item x="215"/>
        <item x="180"/>
        <item x="88"/>
        <item x="104"/>
        <item x="60"/>
        <item x="197"/>
        <item x="153"/>
        <item x="212"/>
        <item x="179"/>
        <item x="193"/>
        <item x="217"/>
        <item x="44"/>
        <item x="77"/>
        <item x="207"/>
        <item x="1"/>
        <item x="158"/>
        <item x="80"/>
        <item x="54"/>
        <item x="62"/>
        <item x="18"/>
        <item x="58"/>
        <item x="184"/>
        <item x="0"/>
        <item x="46"/>
        <item x="147"/>
        <item x="133"/>
        <item t="default"/>
      </items>
    </pivotField>
    <pivotField compact="0" showAll="0">
      <items count="712">
        <item x="665"/>
        <item x="633"/>
        <item x="632"/>
        <item x="668"/>
        <item x="580"/>
        <item x="659"/>
        <item x="661"/>
        <item x="645"/>
        <item x="626"/>
        <item x="631"/>
        <item x="629"/>
        <item x="617"/>
        <item x="621"/>
        <item x="635"/>
        <item x="624"/>
        <item x="625"/>
        <item x="634"/>
        <item x="196"/>
        <item x="686"/>
        <item x="680"/>
        <item x="679"/>
        <item x="682"/>
        <item x="673"/>
        <item x="681"/>
        <item x="655"/>
        <item x="658"/>
        <item x="672"/>
        <item x="648"/>
        <item x="643"/>
        <item x="641"/>
        <item x="657"/>
        <item x="651"/>
        <item x="650"/>
        <item x="666"/>
        <item x="674"/>
        <item x="637"/>
        <item x="623"/>
        <item x="700"/>
        <item x="698"/>
        <item x="586"/>
        <item x="692"/>
        <item x="685"/>
        <item x="690"/>
        <item x="702"/>
        <item x="689"/>
        <item x="691"/>
        <item x="585"/>
        <item x="687"/>
        <item x="678"/>
        <item x="677"/>
        <item x="694"/>
        <item x="646"/>
        <item x="688"/>
        <item x="676"/>
        <item x="652"/>
        <item x="192"/>
        <item x="588"/>
        <item x="590"/>
        <item x="662"/>
        <item x="701"/>
        <item x="697"/>
        <item x="589"/>
        <item x="649"/>
        <item x="94"/>
        <item x="95"/>
        <item x="138"/>
        <item x="139"/>
        <item x="0"/>
        <item x="592"/>
        <item x="591"/>
        <item x="675"/>
        <item x="583"/>
        <item x="671"/>
        <item x="308"/>
        <item x="594"/>
        <item x="595"/>
        <item x="593"/>
        <item x="684"/>
        <item x="667"/>
        <item x="647"/>
        <item x="597"/>
        <item x="598"/>
        <item x="703"/>
        <item x="97"/>
        <item x="197"/>
        <item x="199"/>
        <item x="198"/>
        <item x="600"/>
        <item x="601"/>
        <item x="596"/>
        <item x="669"/>
        <item x="670"/>
        <item x="636"/>
        <item x="654"/>
        <item x="653"/>
        <item x="584"/>
        <item x="98"/>
        <item x="599"/>
        <item x="663"/>
        <item x="618"/>
        <item x="620"/>
        <item x="611"/>
        <item x="612"/>
        <item x="616"/>
        <item x="603"/>
        <item x="693"/>
        <item x="656"/>
        <item x="604"/>
        <item x="602"/>
        <item x="683"/>
        <item x="627"/>
        <item x="695"/>
        <item x="628"/>
        <item x="619"/>
        <item x="610"/>
        <item x="660"/>
        <item x="639"/>
        <item x="38"/>
        <item x="39"/>
        <item x="36"/>
        <item x="35"/>
        <item x="37"/>
        <item x="614"/>
        <item x="615"/>
        <item x="609"/>
        <item x="608"/>
        <item x="607"/>
        <item x="605"/>
        <item x="640"/>
        <item x="638"/>
        <item x="195"/>
        <item x="388"/>
        <item x="389"/>
        <item x="1"/>
        <item x="79"/>
        <item x="523"/>
        <item x="525"/>
        <item x="413"/>
        <item x="417"/>
        <item x="419"/>
        <item x="418"/>
        <item x="414"/>
        <item x="415"/>
        <item x="416"/>
        <item x="299"/>
        <item x="411"/>
        <item x="526"/>
        <item x="527"/>
        <item x="528"/>
        <item x="529"/>
        <item x="530"/>
        <item x="531"/>
        <item x="533"/>
        <item x="532"/>
        <item x="534"/>
        <item x="535"/>
        <item x="536"/>
        <item x="537"/>
        <item x="538"/>
        <item x="539"/>
        <item x="540"/>
        <item x="541"/>
        <item x="542"/>
        <item x="491"/>
        <item x="490"/>
        <item x="493"/>
        <item x="494"/>
        <item x="492"/>
        <item x="488"/>
        <item x="353"/>
        <item x="300"/>
        <item x="273"/>
        <item x="131"/>
        <item x="386"/>
        <item x="495"/>
        <item x="487"/>
        <item x="489"/>
        <item x="499"/>
        <item x="498"/>
        <item x="497"/>
        <item x="496"/>
        <item x="4"/>
        <item x="463"/>
        <item x="464"/>
        <item x="462"/>
        <item x="344"/>
        <item x="343"/>
        <item x="402"/>
        <item x="399"/>
        <item x="403"/>
        <item x="410"/>
        <item x="132"/>
        <item x="303"/>
        <item x="302"/>
        <item x="467"/>
        <item x="469"/>
        <item x="471"/>
        <item x="470"/>
        <item x="466"/>
        <item x="473"/>
        <item x="472"/>
        <item x="475"/>
        <item x="474"/>
        <item x="99"/>
        <item x="137"/>
        <item x="276"/>
        <item x="368"/>
        <item x="367"/>
        <item x="366"/>
        <item x="365"/>
        <item x="374"/>
        <item x="142"/>
        <item x="100"/>
        <item x="144"/>
        <item x="148"/>
        <item x="151"/>
        <item x="149"/>
        <item x="150"/>
        <item x="369"/>
        <item x="370"/>
        <item x="371"/>
        <item x="372"/>
        <item x="376"/>
        <item x="379"/>
        <item x="381"/>
        <item x="380"/>
        <item x="382"/>
        <item x="383"/>
        <item x="378"/>
        <item x="377"/>
        <item x="384"/>
        <item x="357"/>
        <item x="356"/>
        <item x="358"/>
        <item x="360"/>
        <item x="359"/>
        <item x="355"/>
        <item x="354"/>
        <item x="361"/>
        <item x="362"/>
        <item x="364"/>
        <item x="363"/>
        <item x="346"/>
        <item x="349"/>
        <item x="311"/>
        <item x="310"/>
        <item x="543"/>
        <item x="544"/>
        <item x="545"/>
        <item x="546"/>
        <item x="19"/>
        <item x="549"/>
        <item x="547"/>
        <item x="550"/>
        <item x="548"/>
        <item x="551"/>
        <item x="552"/>
        <item x="553"/>
        <item x="554"/>
        <item x="555"/>
        <item x="556"/>
        <item x="557"/>
        <item x="558"/>
        <item x="559"/>
        <item x="560"/>
        <item x="23"/>
        <item x="561"/>
        <item x="24"/>
        <item x="27"/>
        <item x="420"/>
        <item x="277"/>
        <item x="562"/>
        <item x="563"/>
        <item x="130"/>
        <item x="278"/>
        <item x="41"/>
        <item x="309"/>
        <item x="201"/>
        <item x="564"/>
        <item x="202"/>
        <item x="200"/>
        <item x="286"/>
        <item x="178"/>
        <item x="348"/>
        <item x="351"/>
        <item x="566"/>
        <item x="569"/>
        <item x="568"/>
        <item x="105"/>
        <item x="161"/>
        <item x="570"/>
        <item x="572"/>
        <item x="571"/>
        <item x="101"/>
        <item x="162"/>
        <item x="284"/>
        <item x="107"/>
        <item x="157"/>
        <item x="109"/>
        <item x="102"/>
        <item x="103"/>
        <item x="500"/>
        <item x="502"/>
        <item x="117"/>
        <item x="108"/>
        <item x="503"/>
        <item x="504"/>
        <item x="505"/>
        <item x="567"/>
        <item x="118"/>
        <item x="122"/>
        <item x="121"/>
        <item x="123"/>
        <item x="126"/>
        <item x="506"/>
        <item x="507"/>
        <item x="508"/>
        <item x="509"/>
        <item x="510"/>
        <item x="511"/>
        <item x="512"/>
        <item x="513"/>
        <item x="279"/>
        <item x="16"/>
        <item x="15"/>
        <item x="17"/>
        <item x="14"/>
        <item x="124"/>
        <item x="12"/>
        <item x="128"/>
        <item x="13"/>
        <item x="127"/>
        <item x="18"/>
        <item x="125"/>
        <item x="53"/>
        <item x="287"/>
        <item x="56"/>
        <item x="326"/>
        <item x="476"/>
        <item x="387"/>
        <item x="477"/>
        <item x="315"/>
        <item x="478"/>
        <item x="479"/>
        <item x="468"/>
        <item x="465"/>
        <item x="524"/>
        <item x="2"/>
        <item x="3"/>
        <item x="405"/>
        <item x="404"/>
        <item x="406"/>
        <item x="407"/>
        <item x="412"/>
        <item x="396"/>
        <item x="397"/>
        <item x="398"/>
        <item x="352"/>
        <item x="342"/>
        <item x="20"/>
        <item x="21"/>
        <item x="26"/>
        <item x="158"/>
        <item x="25"/>
        <item x="159"/>
        <item x="31"/>
        <item x="160"/>
        <item x="29"/>
        <item x="280"/>
        <item x="104"/>
        <item x="613"/>
        <item x="587"/>
        <item x="622"/>
        <item x="119"/>
        <item x="129"/>
        <item x="120"/>
        <item x="112"/>
        <item x="113"/>
        <item x="114"/>
        <item x="115"/>
        <item x="116"/>
        <item x="301"/>
        <item x="111"/>
        <item x="304"/>
        <item x="110"/>
        <item x="133"/>
        <item x="305"/>
        <item x="664"/>
        <item x="281"/>
        <item x="283"/>
        <item x="282"/>
        <item x="333"/>
        <item x="331"/>
        <item x="330"/>
        <item x="329"/>
        <item x="332"/>
        <item x="306"/>
        <item x="290"/>
        <item x="291"/>
        <item x="294"/>
        <item x="293"/>
        <item x="307"/>
        <item x="292"/>
        <item x="297"/>
        <item x="296"/>
        <item x="298"/>
        <item x="295"/>
        <item x="289"/>
        <item x="373"/>
        <item x="341"/>
        <item x="32"/>
        <item x="573"/>
        <item x="577"/>
        <item x="578"/>
        <item x="579"/>
        <item x="522"/>
        <item x="143"/>
        <item x="153"/>
        <item x="154"/>
        <item x="485"/>
        <item x="699"/>
        <item x="642"/>
        <item x="486"/>
        <item x="480"/>
        <item x="42"/>
        <item x="481"/>
        <item x="482"/>
        <item x="484"/>
        <item x="483"/>
        <item x="400"/>
        <item x="401"/>
        <item x="576"/>
        <item x="575"/>
        <item x="574"/>
        <item x="517"/>
        <item x="518"/>
        <item x="519"/>
        <item x="514"/>
        <item x="515"/>
        <item x="516"/>
        <item x="520"/>
        <item x="521"/>
        <item x="318"/>
        <item x="317"/>
        <item x="340"/>
        <item x="339"/>
        <item x="338"/>
        <item x="48"/>
        <item x="47"/>
        <item x="45"/>
        <item x="44"/>
        <item x="51"/>
        <item x="49"/>
        <item x="46"/>
        <item x="50"/>
        <item x="43"/>
        <item x="203"/>
        <item x="205"/>
        <item x="208"/>
        <item x="207"/>
        <item x="204"/>
        <item x="213"/>
        <item x="285"/>
        <item x="212"/>
        <item x="214"/>
        <item x="210"/>
        <item x="211"/>
        <item x="206"/>
        <item x="215"/>
        <item x="216"/>
        <item x="336"/>
        <item x="227"/>
        <item x="219"/>
        <item x="220"/>
        <item x="217"/>
        <item x="221"/>
        <item x="228"/>
        <item x="229"/>
        <item x="250"/>
        <item x="248"/>
        <item x="249"/>
        <item x="236"/>
        <item x="237"/>
        <item x="238"/>
        <item x="240"/>
        <item x="242"/>
        <item x="241"/>
        <item x="247"/>
        <item x="239"/>
        <item x="350"/>
        <item x="232"/>
        <item x="235"/>
        <item x="234"/>
        <item x="230"/>
        <item x="253"/>
        <item x="231"/>
        <item x="252"/>
        <item x="251"/>
        <item x="22"/>
        <item x="257"/>
        <item x="256"/>
        <item x="254"/>
        <item x="255"/>
        <item x="258"/>
        <item x="268"/>
        <item x="267"/>
        <item x="266"/>
        <item x="263"/>
        <item x="264"/>
        <item x="265"/>
        <item x="262"/>
        <item x="261"/>
        <item x="271"/>
        <item x="270"/>
        <item x="272"/>
        <item x="269"/>
        <item x="335"/>
        <item x="334"/>
        <item x="630"/>
        <item x="164"/>
        <item x="163"/>
        <item x="170"/>
        <item x="174"/>
        <item x="172"/>
        <item x="171"/>
        <item x="173"/>
        <item x="175"/>
        <item x="209"/>
        <item x="225"/>
        <item x="224"/>
        <item x="223"/>
        <item x="222"/>
        <item x="226"/>
        <item x="169"/>
        <item x="168"/>
        <item x="167"/>
        <item x="337"/>
        <item x="312"/>
        <item x="233"/>
        <item x="313"/>
        <item x="314"/>
        <item x="319"/>
        <item x="320"/>
        <item x="327"/>
        <item x="152"/>
        <item x="155"/>
        <item x="705"/>
        <item x="706"/>
        <item x="707"/>
        <item x="288"/>
        <item x="426"/>
        <item x="450"/>
        <item x="442"/>
        <item x="424"/>
        <item x="438"/>
        <item x="443"/>
        <item x="436"/>
        <item x="432"/>
        <item x="439"/>
        <item x="437"/>
        <item x="431"/>
        <item x="429"/>
        <item x="440"/>
        <item x="425"/>
        <item x="427"/>
        <item x="441"/>
        <item x="433"/>
        <item x="444"/>
        <item x="434"/>
        <item x="447"/>
        <item x="435"/>
        <item x="452"/>
        <item x="445"/>
        <item x="428"/>
        <item x="448"/>
        <item x="446"/>
        <item x="430"/>
        <item x="449"/>
        <item x="451"/>
        <item x="408"/>
        <item x="409"/>
        <item x="347"/>
        <item x="461"/>
        <item x="193"/>
        <item x="10"/>
        <item x="7"/>
        <item x="11"/>
        <item x="245"/>
        <item x="246"/>
        <item x="244"/>
        <item x="243"/>
        <item x="9"/>
        <item x="8"/>
        <item x="5"/>
        <item x="6"/>
        <item x="274"/>
        <item x="275"/>
        <item x="328"/>
        <item x="581"/>
        <item x="106"/>
        <item x="55"/>
        <item x="54"/>
        <item x="644"/>
        <item x="501"/>
        <item x="96"/>
        <item x="345"/>
        <item x="316"/>
        <item x="58"/>
        <item x="57"/>
        <item x="61"/>
        <item x="59"/>
        <item x="422"/>
        <item x="421"/>
        <item x="423"/>
        <item x="60"/>
        <item x="71"/>
        <item x="69"/>
        <item x="70"/>
        <item x="68"/>
        <item x="67"/>
        <item x="64"/>
        <item x="63"/>
        <item x="62"/>
        <item x="65"/>
        <item x="66"/>
        <item x="80"/>
        <item x="81"/>
        <item x="82"/>
        <item x="83"/>
        <item x="84"/>
        <item x="86"/>
        <item x="87"/>
        <item x="88"/>
        <item x="72"/>
        <item x="565"/>
        <item x="176"/>
        <item x="89"/>
        <item x="90"/>
        <item x="91"/>
        <item x="92"/>
        <item x="93"/>
        <item x="75"/>
        <item x="76"/>
        <item x="709"/>
        <item x="73"/>
        <item x="74"/>
        <item x="140"/>
        <item x="710"/>
        <item x="77"/>
        <item x="78"/>
        <item x="85"/>
        <item x="33"/>
        <item x="34"/>
        <item x="385"/>
        <item x="696"/>
        <item x="141"/>
        <item x="30"/>
        <item x="28"/>
        <item x="218"/>
        <item x="165"/>
        <item x="166"/>
        <item x="52"/>
        <item x="156"/>
        <item x="194"/>
        <item x="260"/>
        <item x="259"/>
        <item x="322"/>
        <item x="321"/>
        <item x="325"/>
        <item x="324"/>
        <item x="323"/>
        <item x="185"/>
        <item x="186"/>
        <item x="187"/>
        <item x="183"/>
        <item x="181"/>
        <item x="182"/>
        <item x="188"/>
        <item x="190"/>
        <item x="189"/>
        <item x="191"/>
        <item x="704"/>
        <item x="582"/>
        <item x="606"/>
        <item x="390"/>
        <item x="392"/>
        <item x="391"/>
        <item x="393"/>
        <item x="145"/>
        <item x="146"/>
        <item x="147"/>
        <item x="395"/>
        <item x="184"/>
        <item x="180"/>
        <item x="375"/>
        <item x="708"/>
        <item x="394"/>
        <item x="456"/>
        <item x="453"/>
        <item x="454"/>
        <item x="459"/>
        <item x="457"/>
        <item x="460"/>
        <item x="458"/>
        <item x="455"/>
        <item x="177"/>
        <item x="179"/>
        <item x="134"/>
        <item x="40"/>
        <item x="136"/>
        <item x="135"/>
        <item t="default"/>
      </items>
    </pivotField>
    <pivotField compact="0" showAll="0">
      <items count="12">
        <item x="1"/>
        <item x="5"/>
        <item x="4"/>
        <item x="7"/>
        <item x="9"/>
        <item x="10"/>
        <item x="3"/>
        <item x="2"/>
        <item x="8"/>
        <item x="6"/>
        <item x="0"/>
        <item t="default"/>
      </items>
    </pivotField>
    <pivotField dataField="1" compact="0" numFmtId="43" showAll="0">
      <items count="256">
        <item x="151"/>
        <item x="148"/>
        <item x="249"/>
        <item x="130"/>
        <item x="190"/>
        <item x="137"/>
        <item x="89"/>
        <item x="191"/>
        <item x="70"/>
        <item x="220"/>
        <item x="160"/>
        <item x="159"/>
        <item x="156"/>
        <item x="67"/>
        <item x="51"/>
        <item x="235"/>
        <item x="189"/>
        <item x="134"/>
        <item x="108"/>
        <item x="124"/>
        <item x="250"/>
        <item x="116"/>
        <item x="113"/>
        <item x="206"/>
        <item x="157"/>
        <item x="72"/>
        <item x="208"/>
        <item x="86"/>
        <item x="252"/>
        <item x="129"/>
        <item x="135"/>
        <item x="221"/>
        <item x="145"/>
        <item x="68"/>
        <item x="232"/>
        <item x="73"/>
        <item x="93"/>
        <item x="139"/>
        <item x="223"/>
        <item x="4"/>
        <item x="87"/>
        <item x="7"/>
        <item x="8"/>
        <item x="6"/>
        <item x="247"/>
        <item x="174"/>
        <item x="178"/>
        <item x="2"/>
        <item x="114"/>
        <item x="181"/>
        <item x="226"/>
        <item x="82"/>
        <item x="234"/>
        <item x="240"/>
        <item x="36"/>
        <item x="94"/>
        <item x="23"/>
        <item x="248"/>
        <item x="100"/>
        <item x="85"/>
        <item x="219"/>
        <item x="253"/>
        <item x="242"/>
        <item x="176"/>
        <item x="90"/>
        <item x="19"/>
        <item x="201"/>
        <item x="222"/>
        <item x="43"/>
        <item x="162"/>
        <item x="131"/>
        <item x="117"/>
        <item x="202"/>
        <item x="231"/>
        <item x="228"/>
        <item x="165"/>
        <item x="71"/>
        <item x="199"/>
        <item x="99"/>
        <item x="48"/>
        <item x="118"/>
        <item x="25"/>
        <item x="39"/>
        <item x="214"/>
        <item x="195"/>
        <item x="146"/>
        <item x="5"/>
        <item x="69"/>
        <item x="96"/>
        <item x="168"/>
        <item x="84"/>
        <item x="182"/>
        <item x="161"/>
        <item x="45"/>
        <item x="211"/>
        <item x="107"/>
        <item x="216"/>
        <item x="175"/>
        <item x="126"/>
        <item x="33"/>
        <item x="149"/>
        <item x="224"/>
        <item x="245"/>
        <item x="34"/>
        <item x="41"/>
        <item x="198"/>
        <item x="177"/>
        <item x="109"/>
        <item x="187"/>
        <item x="138"/>
        <item x="22"/>
        <item x="163"/>
        <item x="229"/>
        <item x="14"/>
        <item x="57"/>
        <item x="75"/>
        <item x="225"/>
        <item x="50"/>
        <item x="233"/>
        <item x="192"/>
        <item x="24"/>
        <item x="128"/>
        <item x="170"/>
        <item x="61"/>
        <item x="29"/>
        <item x="230"/>
        <item x="10"/>
        <item x="227"/>
        <item x="79"/>
        <item x="38"/>
        <item x="150"/>
        <item x="164"/>
        <item x="112"/>
        <item x="76"/>
        <item x="42"/>
        <item x="55"/>
        <item x="11"/>
        <item x="125"/>
        <item x="115"/>
        <item x="63"/>
        <item x="111"/>
        <item x="203"/>
        <item x="172"/>
        <item x="186"/>
        <item x="105"/>
        <item x="103"/>
        <item x="241"/>
        <item x="40"/>
        <item x="166"/>
        <item x="91"/>
        <item x="9"/>
        <item x="246"/>
        <item x="210"/>
        <item x="106"/>
        <item x="167"/>
        <item x="183"/>
        <item x="64"/>
        <item x="53"/>
        <item x="143"/>
        <item x="97"/>
        <item x="251"/>
        <item x="185"/>
        <item x="20"/>
        <item x="155"/>
        <item x="65"/>
        <item x="123"/>
        <item x="37"/>
        <item x="122"/>
        <item x="56"/>
        <item x="237"/>
        <item x="32"/>
        <item x="121"/>
        <item x="16"/>
        <item x="59"/>
        <item x="209"/>
        <item x="102"/>
        <item x="238"/>
        <item x="119"/>
        <item x="120"/>
        <item x="236"/>
        <item x="30"/>
        <item x="35"/>
        <item x="142"/>
        <item x="12"/>
        <item x="173"/>
        <item x="194"/>
        <item x="74"/>
        <item x="101"/>
        <item x="83"/>
        <item x="28"/>
        <item x="21"/>
        <item x="141"/>
        <item x="66"/>
        <item x="244"/>
        <item x="213"/>
        <item x="136"/>
        <item x="78"/>
        <item x="3"/>
        <item x="205"/>
        <item x="243"/>
        <item x="110"/>
        <item x="144"/>
        <item x="152"/>
        <item x="200"/>
        <item x="47"/>
        <item x="98"/>
        <item x="196"/>
        <item x="81"/>
        <item x="31"/>
        <item x="254"/>
        <item x="188"/>
        <item x="171"/>
        <item x="27"/>
        <item x="92"/>
        <item x="49"/>
        <item x="52"/>
        <item x="132"/>
        <item x="95"/>
        <item x="218"/>
        <item x="13"/>
        <item x="15"/>
        <item x="26"/>
        <item x="140"/>
        <item x="154"/>
        <item x="204"/>
        <item x="127"/>
        <item x="17"/>
        <item x="169"/>
        <item x="239"/>
        <item x="215"/>
        <item x="180"/>
        <item x="88"/>
        <item x="104"/>
        <item x="60"/>
        <item x="197"/>
        <item x="153"/>
        <item x="212"/>
        <item x="179"/>
        <item x="193"/>
        <item x="217"/>
        <item x="44"/>
        <item x="77"/>
        <item x="207"/>
        <item x="1"/>
        <item x="158"/>
        <item x="80"/>
        <item x="54"/>
        <item x="62"/>
        <item x="18"/>
        <item x="58"/>
        <item x="184"/>
        <item x="0"/>
        <item x="46"/>
        <item x="147"/>
        <item x="133"/>
        <item t="default"/>
      </items>
    </pivotField>
    <pivotField dataField="1" compact="0" numFmtId="43" showAll="0">
      <items count="289">
        <item x="157"/>
        <item x="132"/>
        <item x="201"/>
        <item x="153"/>
        <item x="139"/>
        <item x="91"/>
        <item x="280"/>
        <item x="202"/>
        <item x="71"/>
        <item x="263"/>
        <item x="162"/>
        <item x="68"/>
        <item x="52"/>
        <item x="259"/>
        <item x="199"/>
        <item x="236"/>
        <item x="189"/>
        <item x="264"/>
        <item x="282"/>
        <item x="118"/>
        <item x="243"/>
        <item x="165"/>
        <item x="224"/>
        <item x="163"/>
        <item x="227"/>
        <item x="156"/>
        <item x="281"/>
        <item x="131"/>
        <item x="271"/>
        <item x="261"/>
        <item x="244"/>
        <item x="148"/>
        <item x="229"/>
        <item x="135"/>
        <item x="95"/>
        <item x="110"/>
        <item x="127"/>
        <item x="246"/>
        <item x="48"/>
        <item x="115"/>
        <item x="7"/>
        <item x="85"/>
        <item x="206"/>
        <item x="286"/>
        <item x="258"/>
        <item x="269"/>
        <item x="73"/>
        <item x="231"/>
        <item x="88"/>
        <item x="36"/>
        <item x="284"/>
        <item x="87"/>
        <item x="242"/>
        <item x="285"/>
        <item x="272"/>
        <item x="218"/>
        <item x="136"/>
        <item x="150"/>
        <item x="69"/>
        <item x="217"/>
        <item x="245"/>
        <item x="43"/>
        <item x="203"/>
        <item x="256"/>
        <item x="74"/>
        <item x="221"/>
        <item x="141"/>
        <item x="119"/>
        <item x="252"/>
        <item x="4"/>
        <item x="210"/>
        <item x="89"/>
        <item x="8"/>
        <item x="6"/>
        <item x="101"/>
        <item x="278"/>
        <item x="182"/>
        <item x="186"/>
        <item x="121"/>
        <item x="2"/>
        <item x="211"/>
        <item x="116"/>
        <item x="190"/>
        <item x="149"/>
        <item x="5"/>
        <item x="249"/>
        <item x="83"/>
        <item x="200"/>
        <item x="98"/>
        <item x="173"/>
        <item x="226"/>
        <item x="96"/>
        <item x="241"/>
        <item x="23"/>
        <item x="279"/>
        <item x="102"/>
        <item x="109"/>
        <item x="238"/>
        <item x="129"/>
        <item x="184"/>
        <item x="181"/>
        <item x="92"/>
        <item x="19"/>
        <item x="167"/>
        <item x="133"/>
        <item x="111"/>
        <item x="222"/>
        <item x="140"/>
        <item x="255"/>
        <item x="170"/>
        <item x="72"/>
        <item x="215"/>
        <item x="168"/>
        <item x="49"/>
        <item x="120"/>
        <item x="25"/>
        <item x="39"/>
        <item x="235"/>
        <item x="251"/>
        <item x="70"/>
        <item x="151"/>
        <item x="38"/>
        <item x="86"/>
        <item x="177"/>
        <item x="191"/>
        <item x="166"/>
        <item x="45"/>
        <item x="196"/>
        <item x="232"/>
        <item x="178"/>
        <item x="183"/>
        <item x="155"/>
        <item x="33"/>
        <item x="137"/>
        <item x="247"/>
        <item x="40"/>
        <item x="180"/>
        <item x="275"/>
        <item x="9"/>
        <item x="34"/>
        <item x="41"/>
        <item x="230"/>
        <item x="262"/>
        <item x="214"/>
        <item x="185"/>
        <item x="197"/>
        <item x="205"/>
        <item x="22"/>
        <item x="253"/>
        <item x="14"/>
        <item x="58"/>
        <item x="76"/>
        <item x="248"/>
        <item x="51"/>
        <item x="257"/>
        <item x="194"/>
        <item x="204"/>
        <item x="24"/>
        <item x="207"/>
        <item x="175"/>
        <item x="125"/>
        <item x="62"/>
        <item x="29"/>
        <item x="254"/>
        <item x="10"/>
        <item x="250"/>
        <item x="80"/>
        <item x="154"/>
        <item x="169"/>
        <item x="114"/>
        <item x="77"/>
        <item x="42"/>
        <item x="276"/>
        <item x="56"/>
        <item x="11"/>
        <item x="128"/>
        <item x="117"/>
        <item x="64"/>
        <item x="113"/>
        <item x="219"/>
        <item x="195"/>
        <item x="107"/>
        <item x="105"/>
        <item x="270"/>
        <item x="171"/>
        <item x="93"/>
        <item x="277"/>
        <item x="108"/>
        <item x="172"/>
        <item x="192"/>
        <item x="65"/>
        <item x="28"/>
        <item x="143"/>
        <item x="54"/>
        <item x="208"/>
        <item x="146"/>
        <item x="99"/>
        <item x="283"/>
        <item x="20"/>
        <item x="161"/>
        <item x="66"/>
        <item x="126"/>
        <item x="37"/>
        <item x="57"/>
        <item x="265"/>
        <item x="32"/>
        <item x="124"/>
        <item x="16"/>
        <item x="60"/>
        <item x="228"/>
        <item x="144"/>
        <item x="104"/>
        <item x="266"/>
        <item x="122"/>
        <item x="123"/>
        <item x="260"/>
        <item x="30"/>
        <item x="35"/>
        <item x="145"/>
        <item x="12"/>
        <item x="179"/>
        <item x="209"/>
        <item x="75"/>
        <item x="103"/>
        <item x="84"/>
        <item x="21"/>
        <item x="268"/>
        <item x="67"/>
        <item x="274"/>
        <item x="234"/>
        <item x="138"/>
        <item x="79"/>
        <item x="3"/>
        <item x="223"/>
        <item x="273"/>
        <item x="112"/>
        <item x="147"/>
        <item x="142"/>
        <item x="158"/>
        <item x="216"/>
        <item x="47"/>
        <item x="100"/>
        <item x="212"/>
        <item x="82"/>
        <item x="31"/>
        <item x="287"/>
        <item x="198"/>
        <item x="176"/>
        <item x="27"/>
        <item x="94"/>
        <item x="50"/>
        <item x="53"/>
        <item x="134"/>
        <item x="97"/>
        <item x="240"/>
        <item x="13"/>
        <item x="15"/>
        <item x="26"/>
        <item x="160"/>
        <item x="220"/>
        <item x="130"/>
        <item x="17"/>
        <item x="174"/>
        <item x="267"/>
        <item x="237"/>
        <item x="188"/>
        <item x="90"/>
        <item x="106"/>
        <item x="61"/>
        <item x="213"/>
        <item x="159"/>
        <item x="233"/>
        <item x="187"/>
        <item x="152"/>
        <item x="239"/>
        <item x="44"/>
        <item x="78"/>
        <item x="225"/>
        <item x="1"/>
        <item x="164"/>
        <item x="81"/>
        <item x="55"/>
        <item x="63"/>
        <item x="18"/>
        <item x="59"/>
        <item x="193"/>
        <item x="0"/>
        <item x="46"/>
        <item t="default"/>
      </items>
    </pivotField>
    <pivotField compact="0" showAll="0">
      <items count="712">
        <item x="222"/>
        <item x="200"/>
        <item x="271"/>
        <item x="230"/>
        <item x="132"/>
        <item x="341"/>
        <item x="349"/>
        <item x="342"/>
        <item x="73"/>
        <item x="124"/>
        <item x="135"/>
        <item x="172"/>
        <item x="134"/>
        <item x="103"/>
        <item x="136"/>
        <item x="389"/>
        <item x="49"/>
        <item x="46"/>
        <item x="50"/>
        <item x="236"/>
        <item x="239"/>
        <item x="288"/>
        <item x="237"/>
        <item x="250"/>
        <item x="241"/>
        <item x="238"/>
        <item x="235"/>
        <item x="242"/>
        <item x="247"/>
        <item x="240"/>
        <item x="248"/>
        <item x="249"/>
        <item x="138"/>
        <item x="246"/>
        <item x="244"/>
        <item x="139"/>
        <item x="245"/>
        <item x="243"/>
        <item x="681"/>
        <item x="621"/>
        <item x="634"/>
        <item x="631"/>
        <item x="691"/>
        <item x="690"/>
        <item x="227"/>
        <item x="663"/>
        <item x="584"/>
        <item x="623"/>
        <item x="270"/>
        <item x="702"/>
        <item x="670"/>
        <item x="648"/>
        <item x="665"/>
        <item x="700"/>
        <item x="653"/>
        <item x="617"/>
        <item x="645"/>
        <item x="677"/>
        <item x="685"/>
        <item x="598"/>
        <item x="633"/>
        <item x="672"/>
        <item x="676"/>
        <item x="698"/>
        <item x="599"/>
        <item x="609"/>
        <item x="601"/>
        <item x="608"/>
        <item x="607"/>
        <item x="688"/>
        <item x="703"/>
        <item x="704"/>
        <item x="585"/>
        <item x="593"/>
        <item x="682"/>
        <item x="611"/>
        <item x="687"/>
        <item x="632"/>
        <item x="616"/>
        <item x="679"/>
        <item x="625"/>
        <item x="614"/>
        <item x="678"/>
        <item x="658"/>
        <item x="674"/>
        <item x="662"/>
        <item x="649"/>
        <item x="636"/>
        <item x="654"/>
        <item x="666"/>
        <item x="643"/>
        <item x="626"/>
        <item x="694"/>
        <item x="254"/>
        <item x="211"/>
        <item x="205"/>
        <item x="668"/>
        <item x="589"/>
        <item x="591"/>
        <item x="580"/>
        <item x="588"/>
        <item x="594"/>
        <item x="586"/>
        <item x="590"/>
        <item x="596"/>
        <item x="595"/>
        <item x="587"/>
        <item x="600"/>
        <item x="597"/>
        <item x="637"/>
        <item x="646"/>
        <item x="635"/>
        <item x="661"/>
        <item x="675"/>
        <item x="673"/>
        <item x="659"/>
        <item x="660"/>
        <item x="684"/>
        <item x="615"/>
        <item x="692"/>
        <item x="664"/>
        <item x="689"/>
        <item x="650"/>
        <item x="655"/>
        <item x="680"/>
        <item x="701"/>
        <item x="686"/>
        <item x="647"/>
        <item x="410"/>
        <item x="641"/>
        <item x="624"/>
        <item x="413"/>
        <item x="669"/>
        <item x="651"/>
        <item x="657"/>
        <item x="697"/>
        <item x="671"/>
        <item x="612"/>
        <item x="183"/>
        <item x="4"/>
        <item x="9"/>
        <item x="6"/>
        <item x="10"/>
        <item x="7"/>
        <item x="8"/>
        <item x="5"/>
        <item x="285"/>
        <item x="187"/>
        <item x="630"/>
        <item x="317"/>
        <item x="225"/>
        <item x="498"/>
        <item x="708"/>
        <item x="289"/>
        <item x="385"/>
        <item x="214"/>
        <item x="234"/>
        <item x="257"/>
        <item x="209"/>
        <item x="307"/>
        <item x="129"/>
        <item x="165"/>
        <item x="158"/>
        <item x="159"/>
        <item x="160"/>
        <item x="166"/>
        <item x="69"/>
        <item x="122"/>
        <item x="504"/>
        <item x="369"/>
        <item x="506"/>
        <item x="74"/>
        <item x="67"/>
        <item x="505"/>
        <item x="551"/>
        <item x="57"/>
        <item x="343"/>
        <item x="116"/>
        <item x="573"/>
        <item x="548"/>
        <item x="578"/>
        <item x="667"/>
        <item x="638"/>
        <item x="699"/>
        <item x="695"/>
        <item x="627"/>
        <item x="141"/>
        <item x="71"/>
        <item x="68"/>
        <item x="162"/>
        <item x="161"/>
        <item x="196"/>
        <item x="327"/>
        <item x="284"/>
        <item x="43"/>
        <item x="313"/>
        <item x="328"/>
        <item x="320"/>
        <item x="319"/>
        <item x="276"/>
        <item x="228"/>
        <item x="188"/>
        <item x="258"/>
        <item x="201"/>
        <item x="314"/>
        <item x="217"/>
        <item x="212"/>
        <item x="36"/>
        <item x="41"/>
        <item x="216"/>
        <item x="40"/>
        <item x="35"/>
        <item x="38"/>
        <item x="218"/>
        <item x="709"/>
        <item x="208"/>
        <item x="260"/>
        <item x="326"/>
        <item x="333"/>
        <item x="315"/>
        <item x="340"/>
        <item x="335"/>
        <item x="309"/>
        <item x="255"/>
        <item x="97"/>
        <item x="98"/>
        <item x="281"/>
        <item x="282"/>
        <item x="347"/>
        <item x="130"/>
        <item x="470"/>
        <item x="11"/>
        <item x="283"/>
        <item x="280"/>
        <item x="471"/>
        <item x="204"/>
        <item x="268"/>
        <item x="352"/>
        <item x="87"/>
        <item x="86"/>
        <item x="32"/>
        <item x="79"/>
        <item x="93"/>
        <item x="14"/>
        <item x="13"/>
        <item x="15"/>
        <item x="17"/>
        <item x="137"/>
        <item x="84"/>
        <item x="16"/>
        <item x="12"/>
        <item x="18"/>
        <item x="89"/>
        <item x="91"/>
        <item x="23"/>
        <item x="90"/>
        <item x="81"/>
        <item x="26"/>
        <item x="29"/>
        <item x="82"/>
        <item x="25"/>
        <item x="83"/>
        <item x="223"/>
        <item x="24"/>
        <item x="224"/>
        <item x="194"/>
        <item x="264"/>
        <item x="263"/>
        <item x="265"/>
        <item x="61"/>
        <item x="60"/>
        <item x="21"/>
        <item x="59"/>
        <item x="215"/>
        <item x="22"/>
        <item x="432"/>
        <item x="300"/>
        <item x="3"/>
        <item x="558"/>
        <item x="526"/>
        <item x="452"/>
        <item x="28"/>
        <item x="441"/>
        <item x="30"/>
        <item x="442"/>
        <item x="297"/>
        <item x="298"/>
        <item x="296"/>
        <item x="179"/>
        <item x="176"/>
        <item x="501"/>
        <item x="366"/>
        <item x="365"/>
        <item x="439"/>
        <item x="368"/>
        <item x="356"/>
        <item x="357"/>
        <item x="435"/>
        <item x="367"/>
        <item x="431"/>
        <item x="421"/>
        <item x="434"/>
        <item x="438"/>
        <item x="437"/>
        <item x="422"/>
        <item x="423"/>
        <item x="451"/>
        <item x="450"/>
        <item x="42"/>
        <item x="427"/>
        <item x="426"/>
        <item x="425"/>
        <item x="436"/>
        <item x="510"/>
        <item x="419"/>
        <item x="417"/>
        <item x="418"/>
        <item x="390"/>
        <item x="54"/>
        <item x="332"/>
        <item x="311"/>
        <item x="329"/>
        <item x="312"/>
        <item x="330"/>
        <item x="310"/>
        <item x="331"/>
        <item x="577"/>
        <item x="387"/>
        <item x="460"/>
        <item x="304"/>
        <item x="305"/>
        <item x="379"/>
        <item x="380"/>
        <item x="381"/>
        <item x="372"/>
        <item x="123"/>
        <item x="519"/>
        <item x="521"/>
        <item x="514"/>
        <item x="518"/>
        <item x="515"/>
        <item x="520"/>
        <item x="517"/>
        <item x="516"/>
        <item x="295"/>
        <item x="121"/>
        <item x="62"/>
        <item x="63"/>
        <item x="64"/>
        <item x="318"/>
        <item x="618"/>
        <item x="66"/>
        <item x="111"/>
        <item x="112"/>
        <item x="110"/>
        <item x="359"/>
        <item x="113"/>
        <item x="173"/>
        <item x="175"/>
        <item x="171"/>
        <item x="120"/>
        <item x="571"/>
        <item x="570"/>
        <item x="572"/>
        <item x="164"/>
        <item x="78"/>
        <item x="544"/>
        <item x="537"/>
        <item x="55"/>
        <item x="371"/>
        <item x="552"/>
        <item x="114"/>
        <item x="639"/>
        <item x="453"/>
        <item x="455"/>
        <item x="459"/>
        <item x="458"/>
        <item x="457"/>
        <item x="456"/>
        <item x="454"/>
        <item x="569"/>
        <item x="420"/>
        <item x="415"/>
        <item x="106"/>
        <item x="414"/>
        <item x="94"/>
        <item x="96"/>
        <item x="95"/>
        <item x="362"/>
        <item x="443"/>
        <item x="554"/>
        <item x="507"/>
        <item x="384"/>
        <item x="533"/>
        <item x="503"/>
        <item x="555"/>
        <item x="525"/>
        <item x="541"/>
        <item x="360"/>
        <item x="428"/>
        <item x="547"/>
        <item x="553"/>
        <item x="39"/>
        <item x="117"/>
        <item x="561"/>
        <item x="433"/>
        <item x="127"/>
        <item x="545"/>
        <item x="527"/>
        <item x="462"/>
        <item x="550"/>
        <item x="429"/>
        <item x="181"/>
        <item x="373"/>
        <item x="370"/>
        <item x="449"/>
        <item x="358"/>
        <item x="99"/>
        <item x="100"/>
        <item x="440"/>
        <item x="543"/>
        <item x="374"/>
        <item x="534"/>
        <item x="531"/>
        <item x="529"/>
        <item x="539"/>
        <item x="542"/>
        <item x="574"/>
        <item x="448"/>
        <item x="447"/>
        <item x="566"/>
        <item x="540"/>
        <item x="102"/>
        <item x="375"/>
        <item x="549"/>
        <item x="559"/>
        <item x="564"/>
        <item x="383"/>
        <item x="355"/>
        <item x="512"/>
        <item x="523"/>
        <item x="104"/>
        <item x="128"/>
        <item x="576"/>
        <item x="556"/>
        <item x="354"/>
        <item x="511"/>
        <item x="575"/>
        <item x="382"/>
        <item x="364"/>
        <item x="353"/>
        <item x="351"/>
        <item x="500"/>
        <item x="502"/>
        <item x="185"/>
        <item x="444"/>
        <item x="186"/>
        <item x="445"/>
        <item x="557"/>
        <item x="377"/>
        <item x="361"/>
        <item x="48"/>
        <item x="47"/>
        <item x="378"/>
        <item x="33"/>
        <item x="34"/>
        <item x="45"/>
        <item x="345"/>
        <item x="509"/>
        <item x="522"/>
        <item x="142"/>
        <item x="339"/>
        <item x="338"/>
        <item x="273"/>
        <item x="279"/>
        <item x="524"/>
        <item x="532"/>
        <item x="125"/>
        <item x="579"/>
        <item x="538"/>
        <item x="563"/>
        <item x="207"/>
        <item x="535"/>
        <item x="536"/>
        <item x="101"/>
        <item x="126"/>
        <item x="105"/>
        <item x="58"/>
        <item x="37"/>
        <item x="508"/>
        <item x="546"/>
        <item x="565"/>
        <item x="513"/>
        <item x="568"/>
        <item x="430"/>
        <item x="119"/>
        <item x="567"/>
        <item x="530"/>
        <item x="108"/>
        <item x="376"/>
        <item x="528"/>
        <item x="363"/>
        <item x="299"/>
        <item x="560"/>
        <item x="562"/>
        <item x="202"/>
        <item x="109"/>
        <item x="446"/>
        <item x="424"/>
        <item x="51"/>
        <item x="391"/>
        <item x="31"/>
        <item x="56"/>
        <item x="140"/>
        <item x="107"/>
        <item x="174"/>
        <item x="308"/>
        <item x="287"/>
        <item x="198"/>
        <item x="85"/>
        <item x="92"/>
        <item x="206"/>
        <item x="27"/>
        <item x="293"/>
        <item x="292"/>
        <item x="629"/>
        <item x="399"/>
        <item x="192"/>
        <item x="197"/>
        <item x="262"/>
        <item x="20"/>
        <item x="80"/>
        <item x="88"/>
        <item x="231"/>
        <item x="253"/>
        <item x="407"/>
        <item x="146"/>
        <item x="147"/>
        <item x="475"/>
        <item x="474"/>
        <item x="472"/>
        <item x="473"/>
        <item x="406"/>
        <item x="404"/>
        <item x="478"/>
        <item x="479"/>
        <item x="705"/>
        <item x="707"/>
        <item x="706"/>
        <item x="398"/>
        <item x="396"/>
        <item x="397"/>
        <item x="152"/>
        <item x="149"/>
        <item x="145"/>
        <item x="486"/>
        <item x="167"/>
        <item x="168"/>
        <item x="169"/>
        <item x="0"/>
        <item x="156"/>
        <item x="52"/>
        <item x="151"/>
        <item x="464"/>
        <item x="496"/>
        <item x="411"/>
        <item x="485"/>
        <item x="386"/>
        <item x="170"/>
        <item x="184"/>
        <item x="153"/>
        <item x="489"/>
        <item x="490"/>
        <item x="465"/>
        <item x="408"/>
        <item x="150"/>
        <item x="334"/>
        <item x="497"/>
        <item x="267"/>
        <item x="256"/>
        <item x="487"/>
        <item x="477"/>
        <item x="476"/>
        <item x="266"/>
        <item x="493"/>
        <item x="494"/>
        <item x="488"/>
        <item x="492"/>
        <item x="76"/>
        <item x="350"/>
        <item x="628"/>
        <item x="603"/>
        <item x="602"/>
        <item x="392"/>
        <item x="606"/>
        <item x="605"/>
        <item x="683"/>
        <item x="131"/>
        <item x="133"/>
        <item x="416"/>
        <item x="693"/>
        <item x="610"/>
        <item x="70"/>
        <item x="252"/>
        <item x="272"/>
        <item x="466"/>
        <item x="344"/>
        <item x="463"/>
        <item x="154"/>
        <item x="144"/>
        <item x="210"/>
        <item x="232"/>
        <item x="77"/>
        <item x="620"/>
        <item x="393"/>
        <item x="499"/>
        <item x="278"/>
        <item x="275"/>
        <item x="583"/>
        <item x="582"/>
        <item x="581"/>
        <item x="592"/>
        <item x="468"/>
        <item x="640"/>
        <item x="642"/>
        <item x="652"/>
        <item x="226"/>
        <item x="155"/>
        <item x="44"/>
        <item x="400"/>
        <item x="277"/>
        <item x="203"/>
        <item x="220"/>
        <item x="495"/>
        <item x="467"/>
        <item x="346"/>
        <item x="213"/>
        <item x="388"/>
        <item x="286"/>
        <item x="394"/>
        <item x="403"/>
        <item x="180"/>
        <item x="148"/>
        <item x="193"/>
        <item x="409"/>
        <item x="469"/>
        <item x="402"/>
        <item x="405"/>
        <item x="65"/>
        <item x="337"/>
        <item x="412"/>
        <item x="163"/>
        <item x="143"/>
        <item x="395"/>
        <item x="189"/>
        <item x="190"/>
        <item x="191"/>
        <item x="316"/>
        <item x="290"/>
        <item x="177"/>
        <item x="291"/>
        <item x="483"/>
        <item x="481"/>
        <item x="480"/>
        <item x="482"/>
        <item x="321"/>
        <item x="324"/>
        <item x="323"/>
        <item x="325"/>
        <item x="336"/>
        <item x="322"/>
        <item x="484"/>
        <item x="195"/>
        <item x="229"/>
        <item x="251"/>
        <item x="261"/>
        <item x="301"/>
        <item x="306"/>
        <item x="2"/>
        <item x="491"/>
        <item x="53"/>
        <item x="182"/>
        <item x="178"/>
        <item x="303"/>
        <item x="710"/>
        <item x="461"/>
        <item x="619"/>
        <item x="348"/>
        <item x="19"/>
        <item x="157"/>
        <item x="274"/>
        <item x="115"/>
        <item x="622"/>
        <item x="613"/>
        <item x="644"/>
        <item x="401"/>
        <item x="696"/>
        <item x="656"/>
        <item x="294"/>
        <item x="118"/>
        <item x="75"/>
        <item x="72"/>
        <item x="604"/>
        <item x="1"/>
        <item x="259"/>
        <item x="221"/>
        <item x="219"/>
        <item x="302"/>
        <item x="269"/>
        <item x="233"/>
        <item x="199"/>
        <item t="default"/>
      </items>
    </pivotField>
  </pivotFields>
  <rowFields count="1">
    <field x="11"/>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2">
    <format dxfId="33">
      <pivotArea collapsedLevelsAreSubtotals="1" fieldPosition="0">
        <references count="1">
          <reference field="4294967294" count="1" selected="0">
            <x v="1"/>
          </reference>
        </references>
      </pivotArea>
    </format>
    <format dxfId="34">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8" useAutoFormatting="1" compact="0" indent="0" outline="1" compactData="0" outlineData="1" showDrill="1" multipleFieldFilters="0">
  <location ref="A3:D30" firstHeaderRow="0" firstDataRow="1" firstDataCol="1"/>
  <pivotFields count="46">
    <pivotField compact="0" showAll="0">
      <items count="6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compact="0" showAll="0">
      <items count="3">
        <item x="0"/>
        <item x="1"/>
        <item t="default"/>
      </items>
    </pivotField>
    <pivotField compact="0" showAll="0">
      <items count="626">
        <item x="123"/>
        <item x="124"/>
        <item x="125"/>
        <item x="126"/>
        <item x="127"/>
        <item x="128"/>
        <item x="129"/>
        <item x="130"/>
        <item x="131"/>
        <item x="132"/>
        <item x="133"/>
        <item x="134"/>
        <item x="135"/>
        <item x="136"/>
        <item x="137"/>
        <item x="138"/>
        <item x="139"/>
        <item x="140"/>
        <item x="141"/>
        <item x="142"/>
        <item x="143"/>
        <item x="436"/>
        <item x="144"/>
        <item x="437"/>
        <item x="145"/>
        <item x="146"/>
        <item x="147"/>
        <item x="438"/>
        <item x="148"/>
        <item x="439"/>
        <item x="149"/>
        <item x="540"/>
        <item x="486"/>
        <item x="541"/>
        <item x="487"/>
        <item x="542"/>
        <item x="543"/>
        <item x="544"/>
        <item x="545"/>
        <item x="488"/>
        <item x="546"/>
        <item x="547"/>
        <item x="548"/>
        <item x="549"/>
        <item x="150"/>
        <item x="489"/>
        <item x="550"/>
        <item x="551"/>
        <item x="552"/>
        <item x="490"/>
        <item x="377"/>
        <item x="268"/>
        <item x="67"/>
        <item x="103"/>
        <item x="553"/>
        <item x="554"/>
        <item x="555"/>
        <item x="269"/>
        <item x="556"/>
        <item x="270"/>
        <item x="557"/>
        <item x="371"/>
        <item x="271"/>
        <item x="272"/>
        <item x="558"/>
        <item x="378"/>
        <item x="559"/>
        <item x="379"/>
        <item x="560"/>
        <item x="235"/>
        <item x="561"/>
        <item x="273"/>
        <item x="236"/>
        <item x="445"/>
        <item x="237"/>
        <item x="380"/>
        <item x="238"/>
        <item x="562"/>
        <item x="280"/>
        <item x="329"/>
        <item x="491"/>
        <item x="281"/>
        <item x="446"/>
        <item x="68"/>
        <item x="69"/>
        <item x="70"/>
        <item x="330"/>
        <item x="381"/>
        <item x="282"/>
        <item x="283"/>
        <item x="331"/>
        <item x="447"/>
        <item x="32"/>
        <item x="309"/>
        <item x="424"/>
        <item x="332"/>
        <item x="333"/>
        <item x="448"/>
        <item x="284"/>
        <item x="563"/>
        <item x="239"/>
        <item x="564"/>
        <item x="613"/>
        <item x="382"/>
        <item x="37"/>
        <item x="38"/>
        <item x="240"/>
        <item x="565"/>
        <item x="566"/>
        <item x="567"/>
        <item x="492"/>
        <item x="383"/>
        <item x="568"/>
        <item x="569"/>
        <item x="241"/>
        <item x="242"/>
        <item x="243"/>
        <item x="570"/>
        <item x="152"/>
        <item x="244"/>
        <item x="153"/>
        <item x="39"/>
        <item x="449"/>
        <item x="40"/>
        <item x="245"/>
        <item x="571"/>
        <item x="154"/>
        <item x="372"/>
        <item x="155"/>
        <item x="41"/>
        <item x="274"/>
        <item x="246"/>
        <item x="572"/>
        <item x="573"/>
        <item x="42"/>
        <item x="373"/>
        <item x="450"/>
        <item x="451"/>
        <item x="493"/>
        <item x="494"/>
        <item x="0"/>
        <item x="1"/>
        <item x="574"/>
        <item x="310"/>
        <item x="575"/>
        <item x="576"/>
        <item x="577"/>
        <item x="156"/>
        <item x="452"/>
        <item x="157"/>
        <item x="384"/>
        <item x="43"/>
        <item x="495"/>
        <item x="453"/>
        <item x="158"/>
        <item x="385"/>
        <item x="386"/>
        <item x="496"/>
        <item x="159"/>
        <item x="44"/>
        <item x="45"/>
        <item x="497"/>
        <item x="46"/>
        <item x="498"/>
        <item x="160"/>
        <item x="499"/>
        <item x="425"/>
        <item x="500"/>
        <item x="47"/>
        <item x="501"/>
        <item x="161"/>
        <item x="502"/>
        <item x="387"/>
        <item x="162"/>
        <item x="503"/>
        <item x="163"/>
        <item x="48"/>
        <item x="388"/>
        <item x="389"/>
        <item x="504"/>
        <item x="49"/>
        <item x="505"/>
        <item x="164"/>
        <item x="454"/>
        <item x="50"/>
        <item x="165"/>
        <item x="455"/>
        <item x="531"/>
        <item x="532"/>
        <item x="426"/>
        <item x="51"/>
        <item x="456"/>
        <item x="390"/>
        <item x="457"/>
        <item x="166"/>
        <item x="167"/>
        <item x="52"/>
        <item x="391"/>
        <item x="458"/>
        <item x="392"/>
        <item x="2"/>
        <item x="53"/>
        <item x="334"/>
        <item x="335"/>
        <item x="71"/>
        <item x="578"/>
        <item x="247"/>
        <item x="72"/>
        <item x="579"/>
        <item x="168"/>
        <item x="427"/>
        <item x="169"/>
        <item x="170"/>
        <item x="580"/>
        <item x="581"/>
        <item x="582"/>
        <item x="171"/>
        <item x="3"/>
        <item x="172"/>
        <item x="506"/>
        <item x="4"/>
        <item x="33"/>
        <item x="285"/>
        <item x="173"/>
        <item x="118"/>
        <item x="5"/>
        <item x="440"/>
        <item x="174"/>
        <item x="54"/>
        <item x="175"/>
        <item x="176"/>
        <item x="614"/>
        <item x="615"/>
        <item x="459"/>
        <item x="55"/>
        <item x="248"/>
        <item x="616"/>
        <item x="428"/>
        <item x="104"/>
        <item x="393"/>
        <item x="617"/>
        <item x="177"/>
        <item x="6"/>
        <item x="286"/>
        <item x="56"/>
        <item x="73"/>
        <item x="583"/>
        <item x="460"/>
        <item x="507"/>
        <item x="618"/>
        <item x="7"/>
        <item x="8"/>
        <item x="287"/>
        <item x="74"/>
        <item x="584"/>
        <item x="9"/>
        <item x="57"/>
        <item x="10"/>
        <item x="105"/>
        <item x="585"/>
        <item x="249"/>
        <item x="58"/>
        <item x="178"/>
        <item x="461"/>
        <item x="586"/>
        <item x="179"/>
        <item x="250"/>
        <item x="275"/>
        <item x="180"/>
        <item x="587"/>
        <item x="276"/>
        <item x="251"/>
        <item x="181"/>
        <item x="252"/>
        <item x="151"/>
        <item x="588"/>
        <item x="59"/>
        <item x="589"/>
        <item x="75"/>
        <item x="590"/>
        <item x="462"/>
        <item x="619"/>
        <item x="620"/>
        <item x="60"/>
        <item x="591"/>
        <item x="76"/>
        <item x="621"/>
        <item x="11"/>
        <item x="106"/>
        <item x="374"/>
        <item x="592"/>
        <item x="182"/>
        <item x="107"/>
        <item x="183"/>
        <item x="593"/>
        <item x="77"/>
        <item x="12"/>
        <item x="61"/>
        <item x="441"/>
        <item x="108"/>
        <item x="622"/>
        <item x="463"/>
        <item x="109"/>
        <item x="110"/>
        <item x="288"/>
        <item x="289"/>
        <item x="336"/>
        <item x="394"/>
        <item x="594"/>
        <item x="13"/>
        <item x="184"/>
        <item x="185"/>
        <item x="78"/>
        <item x="395"/>
        <item x="277"/>
        <item x="623"/>
        <item x="278"/>
        <item x="290"/>
        <item x="337"/>
        <item x="186"/>
        <item x="533"/>
        <item x="534"/>
        <item x="79"/>
        <item x="14"/>
        <item x="396"/>
        <item x="338"/>
        <item x="187"/>
        <item x="188"/>
        <item x="253"/>
        <item x="279"/>
        <item x="339"/>
        <item x="340"/>
        <item x="189"/>
        <item x="341"/>
        <item x="254"/>
        <item x="342"/>
        <item x="80"/>
        <item x="343"/>
        <item x="344"/>
        <item x="190"/>
        <item x="397"/>
        <item x="324"/>
        <item x="325"/>
        <item x="464"/>
        <item x="398"/>
        <item x="81"/>
        <item x="191"/>
        <item x="345"/>
        <item x="291"/>
        <item x="192"/>
        <item x="255"/>
        <item x="399"/>
        <item x="595"/>
        <item x="193"/>
        <item x="508"/>
        <item x="509"/>
        <item x="510"/>
        <item x="511"/>
        <item x="82"/>
        <item x="311"/>
        <item x="83"/>
        <item x="512"/>
        <item x="62"/>
        <item x="15"/>
        <item x="256"/>
        <item x="16"/>
        <item x="596"/>
        <item x="312"/>
        <item x="465"/>
        <item x="257"/>
        <item x="513"/>
        <item x="624"/>
        <item x="514"/>
        <item x="292"/>
        <item x="466"/>
        <item x="467"/>
        <item x="111"/>
        <item x="468"/>
        <item x="194"/>
        <item x="34"/>
        <item x="112"/>
        <item x="515"/>
        <item x="346"/>
        <item x="326"/>
        <item x="195"/>
        <item x="196"/>
        <item x="17"/>
        <item x="597"/>
        <item x="598"/>
        <item x="293"/>
        <item x="197"/>
        <item x="516"/>
        <item x="347"/>
        <item x="400"/>
        <item x="35"/>
        <item x="294"/>
        <item x="348"/>
        <item x="18"/>
        <item x="119"/>
        <item x="295"/>
        <item x="469"/>
        <item x="599"/>
        <item x="198"/>
        <item x="470"/>
        <item x="517"/>
        <item x="199"/>
        <item x="401"/>
        <item x="600"/>
        <item x="349"/>
        <item x="313"/>
        <item x="63"/>
        <item x="350"/>
        <item x="100"/>
        <item x="471"/>
        <item x="258"/>
        <item x="351"/>
        <item x="442"/>
        <item x="327"/>
        <item x="200"/>
        <item x="314"/>
        <item x="259"/>
        <item x="402"/>
        <item x="315"/>
        <item x="296"/>
        <item x="84"/>
        <item x="472"/>
        <item x="473"/>
        <item x="352"/>
        <item x="601"/>
        <item x="201"/>
        <item x="202"/>
        <item x="85"/>
        <item x="260"/>
        <item x="353"/>
        <item x="602"/>
        <item x="101"/>
        <item x="102"/>
        <item x="203"/>
        <item x="518"/>
        <item x="403"/>
        <item x="354"/>
        <item x="86"/>
        <item x="64"/>
        <item x="297"/>
        <item x="355"/>
        <item x="603"/>
        <item x="404"/>
        <item x="474"/>
        <item x="204"/>
        <item x="316"/>
        <item x="405"/>
        <item x="19"/>
        <item x="356"/>
        <item x="357"/>
        <item x="358"/>
        <item x="87"/>
        <item x="359"/>
        <item x="298"/>
        <item x="317"/>
        <item x="519"/>
        <item x="65"/>
        <item x="20"/>
        <item x="113"/>
        <item x="360"/>
        <item x="361"/>
        <item x="205"/>
        <item x="535"/>
        <item x="604"/>
        <item x="429"/>
        <item x="88"/>
        <item x="406"/>
        <item x="206"/>
        <item x="207"/>
        <item x="475"/>
        <item x="21"/>
        <item x="605"/>
        <item x="520"/>
        <item x="66"/>
        <item x="208"/>
        <item x="209"/>
        <item x="476"/>
        <item x="210"/>
        <item x="299"/>
        <item x="211"/>
        <item x="407"/>
        <item x="212"/>
        <item x="408"/>
        <item x="114"/>
        <item x="22"/>
        <item x="115"/>
        <item x="120"/>
        <item x="536"/>
        <item x="89"/>
        <item x="213"/>
        <item x="477"/>
        <item x="116"/>
        <item x="90"/>
        <item x="117"/>
        <item x="23"/>
        <item x="521"/>
        <item x="362"/>
        <item x="91"/>
        <item x="261"/>
        <item x="214"/>
        <item x="300"/>
        <item x="24"/>
        <item x="92"/>
        <item x="93"/>
        <item x="262"/>
        <item x="25"/>
        <item x="26"/>
        <item x="94"/>
        <item x="318"/>
        <item x="95"/>
        <item x="27"/>
        <item x="522"/>
        <item x="96"/>
        <item x="409"/>
        <item x="478"/>
        <item x="430"/>
        <item x="363"/>
        <item x="263"/>
        <item x="410"/>
        <item x="28"/>
        <item x="523"/>
        <item x="606"/>
        <item x="301"/>
        <item x="411"/>
        <item x="431"/>
        <item x="607"/>
        <item x="319"/>
        <item x="215"/>
        <item x="320"/>
        <item x="216"/>
        <item x="608"/>
        <item x="29"/>
        <item x="217"/>
        <item x="412"/>
        <item x="122"/>
        <item x="264"/>
        <item x="321"/>
        <item x="322"/>
        <item x="537"/>
        <item x="479"/>
        <item x="218"/>
        <item x="302"/>
        <item x="303"/>
        <item x="304"/>
        <item x="219"/>
        <item x="220"/>
        <item x="221"/>
        <item x="97"/>
        <item x="265"/>
        <item x="413"/>
        <item x="538"/>
        <item x="305"/>
        <item x="323"/>
        <item x="443"/>
        <item x="36"/>
        <item x="328"/>
        <item x="266"/>
        <item x="98"/>
        <item x="222"/>
        <item x="539"/>
        <item x="480"/>
        <item x="99"/>
        <item x="414"/>
        <item x="524"/>
        <item x="375"/>
        <item x="415"/>
        <item x="416"/>
        <item x="417"/>
        <item x="609"/>
        <item x="481"/>
        <item x="525"/>
        <item x="30"/>
        <item x="444"/>
        <item x="526"/>
        <item x="482"/>
        <item x="527"/>
        <item x="528"/>
        <item x="610"/>
        <item x="223"/>
        <item x="418"/>
        <item x="376"/>
        <item x="419"/>
        <item x="224"/>
        <item x="225"/>
        <item x="420"/>
        <item x="421"/>
        <item x="226"/>
        <item x="227"/>
        <item x="611"/>
        <item x="432"/>
        <item x="612"/>
        <item x="228"/>
        <item x="483"/>
        <item x="422"/>
        <item x="31"/>
        <item x="364"/>
        <item x="306"/>
        <item x="365"/>
        <item x="529"/>
        <item x="229"/>
        <item x="230"/>
        <item x="484"/>
        <item x="530"/>
        <item x="433"/>
        <item x="423"/>
        <item x="307"/>
        <item x="366"/>
        <item x="367"/>
        <item x="267"/>
        <item x="485"/>
        <item x="368"/>
        <item x="308"/>
        <item x="231"/>
        <item x="232"/>
        <item x="434"/>
        <item x="233"/>
        <item x="435"/>
        <item x="121"/>
        <item x="369"/>
        <item x="370"/>
        <item x="234"/>
        <item t="default"/>
      </items>
    </pivotField>
    <pivotField compact="0" showAll="0">
      <items count="626">
        <item x="123"/>
        <item x="124"/>
        <item x="125"/>
        <item x="126"/>
        <item x="127"/>
        <item x="128"/>
        <item x="129"/>
        <item x="130"/>
        <item x="131"/>
        <item x="132"/>
        <item x="133"/>
        <item x="134"/>
        <item x="135"/>
        <item x="136"/>
        <item x="137"/>
        <item x="138"/>
        <item x="139"/>
        <item x="140"/>
        <item x="141"/>
        <item x="142"/>
        <item x="143"/>
        <item x="436"/>
        <item x="144"/>
        <item x="437"/>
        <item x="145"/>
        <item x="146"/>
        <item x="147"/>
        <item x="438"/>
        <item x="148"/>
        <item x="439"/>
        <item x="149"/>
        <item x="540"/>
        <item x="486"/>
        <item x="541"/>
        <item x="487"/>
        <item x="542"/>
        <item x="543"/>
        <item x="544"/>
        <item x="545"/>
        <item x="488"/>
        <item x="546"/>
        <item x="547"/>
        <item x="548"/>
        <item x="549"/>
        <item x="150"/>
        <item x="489"/>
        <item x="550"/>
        <item x="551"/>
        <item x="552"/>
        <item x="490"/>
        <item x="377"/>
        <item x="268"/>
        <item x="67"/>
        <item x="103"/>
        <item x="553"/>
        <item x="554"/>
        <item x="555"/>
        <item x="269"/>
        <item x="556"/>
        <item x="270"/>
        <item x="557"/>
        <item x="371"/>
        <item x="271"/>
        <item x="272"/>
        <item x="558"/>
        <item x="378"/>
        <item x="559"/>
        <item x="379"/>
        <item x="560"/>
        <item x="235"/>
        <item x="561"/>
        <item x="273"/>
        <item x="236"/>
        <item x="445"/>
        <item x="237"/>
        <item x="380"/>
        <item x="238"/>
        <item x="562"/>
        <item x="280"/>
        <item x="329"/>
        <item x="491"/>
        <item x="281"/>
        <item x="446"/>
        <item x="68"/>
        <item x="69"/>
        <item x="70"/>
        <item x="330"/>
        <item x="381"/>
        <item x="282"/>
        <item x="283"/>
        <item x="331"/>
        <item x="447"/>
        <item x="32"/>
        <item x="309"/>
        <item x="424"/>
        <item x="332"/>
        <item x="333"/>
        <item x="448"/>
        <item x="284"/>
        <item x="563"/>
        <item x="239"/>
        <item x="564"/>
        <item x="613"/>
        <item x="382"/>
        <item x="37"/>
        <item x="38"/>
        <item x="240"/>
        <item x="565"/>
        <item x="566"/>
        <item x="567"/>
        <item x="492"/>
        <item x="383"/>
        <item x="568"/>
        <item x="569"/>
        <item x="241"/>
        <item x="242"/>
        <item x="243"/>
        <item x="570"/>
        <item x="152"/>
        <item x="244"/>
        <item x="153"/>
        <item x="39"/>
        <item x="449"/>
        <item x="40"/>
        <item x="245"/>
        <item x="571"/>
        <item x="154"/>
        <item x="372"/>
        <item x="155"/>
        <item x="41"/>
        <item x="274"/>
        <item x="246"/>
        <item x="572"/>
        <item x="573"/>
        <item x="42"/>
        <item x="373"/>
        <item x="450"/>
        <item x="451"/>
        <item x="493"/>
        <item x="494"/>
        <item x="0"/>
        <item x="1"/>
        <item x="574"/>
        <item x="310"/>
        <item x="575"/>
        <item x="576"/>
        <item x="577"/>
        <item x="156"/>
        <item x="452"/>
        <item x="157"/>
        <item x="384"/>
        <item x="43"/>
        <item x="495"/>
        <item x="453"/>
        <item x="158"/>
        <item x="385"/>
        <item x="386"/>
        <item x="496"/>
        <item x="159"/>
        <item x="44"/>
        <item x="45"/>
        <item x="497"/>
        <item x="46"/>
        <item x="498"/>
        <item x="160"/>
        <item x="499"/>
        <item x="425"/>
        <item x="500"/>
        <item x="47"/>
        <item x="501"/>
        <item x="161"/>
        <item x="502"/>
        <item x="387"/>
        <item x="162"/>
        <item x="503"/>
        <item x="163"/>
        <item x="48"/>
        <item x="388"/>
        <item x="389"/>
        <item x="504"/>
        <item x="49"/>
        <item x="505"/>
        <item x="164"/>
        <item x="454"/>
        <item x="50"/>
        <item x="165"/>
        <item x="455"/>
        <item x="531"/>
        <item x="532"/>
        <item x="426"/>
        <item x="51"/>
        <item x="456"/>
        <item x="390"/>
        <item x="457"/>
        <item x="166"/>
        <item x="167"/>
        <item x="52"/>
        <item x="391"/>
        <item x="458"/>
        <item x="392"/>
        <item x="2"/>
        <item x="53"/>
        <item x="334"/>
        <item x="335"/>
        <item x="71"/>
        <item x="578"/>
        <item x="247"/>
        <item x="72"/>
        <item x="579"/>
        <item x="168"/>
        <item x="427"/>
        <item x="169"/>
        <item x="170"/>
        <item x="580"/>
        <item x="581"/>
        <item x="582"/>
        <item x="171"/>
        <item x="3"/>
        <item x="172"/>
        <item x="506"/>
        <item x="4"/>
        <item x="33"/>
        <item x="285"/>
        <item x="173"/>
        <item x="118"/>
        <item x="5"/>
        <item x="440"/>
        <item x="174"/>
        <item x="54"/>
        <item x="175"/>
        <item x="176"/>
        <item x="614"/>
        <item x="615"/>
        <item x="459"/>
        <item x="55"/>
        <item x="248"/>
        <item x="616"/>
        <item x="428"/>
        <item x="104"/>
        <item x="393"/>
        <item x="617"/>
        <item x="177"/>
        <item x="6"/>
        <item x="286"/>
        <item x="56"/>
        <item x="73"/>
        <item x="583"/>
        <item x="460"/>
        <item x="507"/>
        <item x="618"/>
        <item x="7"/>
        <item x="8"/>
        <item x="287"/>
        <item x="74"/>
        <item x="584"/>
        <item x="9"/>
        <item x="57"/>
        <item x="10"/>
        <item x="105"/>
        <item x="585"/>
        <item x="249"/>
        <item x="58"/>
        <item x="178"/>
        <item x="461"/>
        <item x="586"/>
        <item x="179"/>
        <item x="250"/>
        <item x="275"/>
        <item x="180"/>
        <item x="587"/>
        <item x="276"/>
        <item x="251"/>
        <item x="181"/>
        <item x="252"/>
        <item x="151"/>
        <item x="588"/>
        <item x="59"/>
        <item x="589"/>
        <item x="75"/>
        <item x="590"/>
        <item x="462"/>
        <item x="619"/>
        <item x="620"/>
        <item x="60"/>
        <item x="591"/>
        <item x="76"/>
        <item x="621"/>
        <item x="11"/>
        <item x="106"/>
        <item x="374"/>
        <item x="592"/>
        <item x="182"/>
        <item x="107"/>
        <item x="183"/>
        <item x="593"/>
        <item x="77"/>
        <item x="12"/>
        <item x="61"/>
        <item x="441"/>
        <item x="108"/>
        <item x="622"/>
        <item x="463"/>
        <item x="109"/>
        <item x="110"/>
        <item x="288"/>
        <item x="289"/>
        <item x="336"/>
        <item x="394"/>
        <item x="594"/>
        <item x="13"/>
        <item x="184"/>
        <item x="185"/>
        <item x="78"/>
        <item x="395"/>
        <item x="277"/>
        <item x="623"/>
        <item x="278"/>
        <item x="290"/>
        <item x="337"/>
        <item x="186"/>
        <item x="533"/>
        <item x="534"/>
        <item x="79"/>
        <item x="14"/>
        <item x="396"/>
        <item x="338"/>
        <item x="187"/>
        <item x="188"/>
        <item x="253"/>
        <item x="279"/>
        <item x="339"/>
        <item x="340"/>
        <item x="189"/>
        <item x="341"/>
        <item x="254"/>
        <item x="342"/>
        <item x="80"/>
        <item x="343"/>
        <item x="344"/>
        <item x="190"/>
        <item x="397"/>
        <item x="324"/>
        <item x="325"/>
        <item x="464"/>
        <item x="398"/>
        <item x="81"/>
        <item x="191"/>
        <item x="345"/>
        <item x="291"/>
        <item x="192"/>
        <item x="255"/>
        <item x="399"/>
        <item x="595"/>
        <item x="193"/>
        <item x="508"/>
        <item x="509"/>
        <item x="510"/>
        <item x="511"/>
        <item x="82"/>
        <item x="311"/>
        <item x="83"/>
        <item x="512"/>
        <item x="62"/>
        <item x="15"/>
        <item x="256"/>
        <item x="16"/>
        <item x="596"/>
        <item x="312"/>
        <item x="465"/>
        <item x="257"/>
        <item x="513"/>
        <item x="624"/>
        <item x="514"/>
        <item x="292"/>
        <item x="466"/>
        <item x="467"/>
        <item x="111"/>
        <item x="468"/>
        <item x="194"/>
        <item x="34"/>
        <item x="112"/>
        <item x="515"/>
        <item x="346"/>
        <item x="326"/>
        <item x="195"/>
        <item x="196"/>
        <item x="17"/>
        <item x="597"/>
        <item x="598"/>
        <item x="293"/>
        <item x="197"/>
        <item x="516"/>
        <item x="347"/>
        <item x="400"/>
        <item x="35"/>
        <item x="294"/>
        <item x="348"/>
        <item x="18"/>
        <item x="119"/>
        <item x="295"/>
        <item x="469"/>
        <item x="599"/>
        <item x="198"/>
        <item x="470"/>
        <item x="517"/>
        <item x="199"/>
        <item x="401"/>
        <item x="600"/>
        <item x="349"/>
        <item x="313"/>
        <item x="63"/>
        <item x="350"/>
        <item x="100"/>
        <item x="471"/>
        <item x="258"/>
        <item x="351"/>
        <item x="442"/>
        <item x="327"/>
        <item x="200"/>
        <item x="314"/>
        <item x="259"/>
        <item x="402"/>
        <item x="315"/>
        <item x="296"/>
        <item x="84"/>
        <item x="472"/>
        <item x="473"/>
        <item x="352"/>
        <item x="601"/>
        <item x="201"/>
        <item x="202"/>
        <item x="85"/>
        <item x="260"/>
        <item x="353"/>
        <item x="602"/>
        <item x="101"/>
        <item x="102"/>
        <item x="203"/>
        <item x="518"/>
        <item x="403"/>
        <item x="354"/>
        <item x="86"/>
        <item x="64"/>
        <item x="297"/>
        <item x="355"/>
        <item x="603"/>
        <item x="404"/>
        <item x="474"/>
        <item x="204"/>
        <item x="316"/>
        <item x="405"/>
        <item x="19"/>
        <item x="356"/>
        <item x="357"/>
        <item x="358"/>
        <item x="87"/>
        <item x="359"/>
        <item x="298"/>
        <item x="317"/>
        <item x="519"/>
        <item x="65"/>
        <item x="20"/>
        <item x="113"/>
        <item x="360"/>
        <item x="361"/>
        <item x="205"/>
        <item x="535"/>
        <item x="604"/>
        <item x="429"/>
        <item x="88"/>
        <item x="406"/>
        <item x="206"/>
        <item x="207"/>
        <item x="475"/>
        <item x="21"/>
        <item x="605"/>
        <item x="520"/>
        <item x="66"/>
        <item x="208"/>
        <item x="209"/>
        <item x="476"/>
        <item x="210"/>
        <item x="299"/>
        <item x="211"/>
        <item x="407"/>
        <item x="212"/>
        <item x="408"/>
        <item x="114"/>
        <item x="22"/>
        <item x="115"/>
        <item x="120"/>
        <item x="536"/>
        <item x="89"/>
        <item x="213"/>
        <item x="477"/>
        <item x="116"/>
        <item x="90"/>
        <item x="117"/>
        <item x="23"/>
        <item x="521"/>
        <item x="362"/>
        <item x="91"/>
        <item x="261"/>
        <item x="214"/>
        <item x="300"/>
        <item x="24"/>
        <item x="92"/>
        <item x="93"/>
        <item x="262"/>
        <item x="25"/>
        <item x="26"/>
        <item x="94"/>
        <item x="318"/>
        <item x="95"/>
        <item x="27"/>
        <item x="522"/>
        <item x="96"/>
        <item x="409"/>
        <item x="478"/>
        <item x="430"/>
        <item x="363"/>
        <item x="263"/>
        <item x="410"/>
        <item x="28"/>
        <item x="523"/>
        <item x="606"/>
        <item x="301"/>
        <item x="411"/>
        <item x="431"/>
        <item x="607"/>
        <item x="319"/>
        <item x="215"/>
        <item x="320"/>
        <item x="216"/>
        <item x="608"/>
        <item x="29"/>
        <item x="217"/>
        <item x="412"/>
        <item x="122"/>
        <item x="264"/>
        <item x="321"/>
        <item x="322"/>
        <item x="537"/>
        <item x="479"/>
        <item x="218"/>
        <item x="302"/>
        <item x="303"/>
        <item x="304"/>
        <item x="219"/>
        <item x="220"/>
        <item x="221"/>
        <item x="97"/>
        <item x="265"/>
        <item x="413"/>
        <item x="538"/>
        <item x="305"/>
        <item x="323"/>
        <item x="443"/>
        <item x="36"/>
        <item x="328"/>
        <item x="266"/>
        <item x="98"/>
        <item x="222"/>
        <item x="539"/>
        <item x="480"/>
        <item x="99"/>
        <item x="414"/>
        <item x="524"/>
        <item x="375"/>
        <item x="415"/>
        <item x="416"/>
        <item x="417"/>
        <item x="609"/>
        <item x="481"/>
        <item x="525"/>
        <item x="30"/>
        <item x="444"/>
        <item x="526"/>
        <item x="482"/>
        <item x="527"/>
        <item x="528"/>
        <item x="610"/>
        <item x="223"/>
        <item x="418"/>
        <item x="376"/>
        <item x="419"/>
        <item x="224"/>
        <item x="225"/>
        <item x="420"/>
        <item x="421"/>
        <item x="226"/>
        <item x="227"/>
        <item x="611"/>
        <item x="432"/>
        <item x="612"/>
        <item x="228"/>
        <item x="483"/>
        <item x="422"/>
        <item x="31"/>
        <item x="364"/>
        <item x="306"/>
        <item x="365"/>
        <item x="529"/>
        <item x="229"/>
        <item x="230"/>
        <item x="484"/>
        <item x="530"/>
        <item x="433"/>
        <item x="423"/>
        <item x="307"/>
        <item x="366"/>
        <item x="367"/>
        <item x="267"/>
        <item x="485"/>
        <item x="368"/>
        <item x="308"/>
        <item x="231"/>
        <item x="232"/>
        <item x="434"/>
        <item x="233"/>
        <item x="435"/>
        <item x="121"/>
        <item x="369"/>
        <item x="370"/>
        <item x="234"/>
        <item t="default"/>
      </items>
    </pivotField>
    <pivotField compact="0" showAll="0">
      <items count="622">
        <item x="272"/>
        <item x="507"/>
        <item x="29"/>
        <item x="77"/>
        <item x="14"/>
        <item x="120"/>
        <item x="93"/>
        <item x="564"/>
        <item x="461"/>
        <item x="284"/>
        <item x="143"/>
        <item x="0"/>
        <item x="471"/>
        <item x="610"/>
        <item x="347"/>
        <item x="467"/>
        <item x="420"/>
        <item x="95"/>
        <item x="466"/>
        <item x="617"/>
        <item x="362"/>
        <item x="503"/>
        <item x="358"/>
        <item x="112"/>
        <item x="21"/>
        <item x="287"/>
        <item x="606"/>
        <item x="74"/>
        <item x="249"/>
        <item x="399"/>
        <item x="42"/>
        <item x="541"/>
        <item x="122"/>
        <item x="263"/>
        <item x="398"/>
        <item x="5"/>
        <item x="53"/>
        <item x="86"/>
        <item x="314"/>
        <item x="596"/>
        <item x="33"/>
        <item x="70"/>
        <item x="16"/>
        <item x="107"/>
        <item x="305"/>
        <item x="438"/>
        <item x="415"/>
        <item x="449"/>
        <item x="469"/>
        <item x="474"/>
        <item x="261"/>
        <item x="450"/>
        <item x="591"/>
        <item x="518"/>
        <item x="171"/>
        <item x="427"/>
        <item x="388"/>
        <item x="116"/>
        <item x="423"/>
        <item x="243"/>
        <item x="207"/>
        <item x="325"/>
        <item x="345"/>
        <item x="394"/>
        <item x="418"/>
        <item x="241"/>
        <item x="187"/>
        <item x="419"/>
        <item x="139"/>
        <item x="353"/>
        <item x="182"/>
        <item x="528"/>
        <item x="372"/>
        <item x="458"/>
        <item x="115"/>
        <item x="169"/>
        <item x="200"/>
        <item x="165"/>
        <item x="332"/>
        <item x="510"/>
        <item x="84"/>
        <item x="368"/>
        <item x="464"/>
        <item x="377"/>
        <item x="351"/>
        <item x="460"/>
        <item x="468"/>
        <item x="1"/>
        <item x="109"/>
        <item x="569"/>
        <item x="557"/>
        <item x="203"/>
        <item x="545"/>
        <item x="106"/>
        <item x="554"/>
        <item x="618"/>
        <item x="24"/>
        <item x="161"/>
        <item x="435"/>
        <item x="561"/>
        <item x="28"/>
        <item x="113"/>
        <item x="412"/>
        <item x="600"/>
        <item x="152"/>
        <item x="588"/>
        <item x="30"/>
        <item x="90"/>
        <item x="473"/>
        <item x="349"/>
        <item x="445"/>
        <item x="334"/>
        <item x="175"/>
        <item x="443"/>
        <item x="148"/>
        <item x="321"/>
        <item x="99"/>
        <item x="214"/>
        <item x="567"/>
        <item x="543"/>
        <item x="342"/>
        <item x="514"/>
        <item x="563"/>
        <item x="3"/>
        <item x="367"/>
        <item x="205"/>
        <item x="236"/>
        <item x="12"/>
        <item x="333"/>
        <item x="257"/>
        <item x="264"/>
        <item x="176"/>
        <item x="448"/>
        <item x="299"/>
        <item x="127"/>
        <item x="270"/>
        <item x="201"/>
        <item x="524"/>
        <item x="11"/>
        <item x="51"/>
        <item x="100"/>
        <item x="196"/>
        <item x="604"/>
        <item x="144"/>
        <item x="339"/>
        <item x="380"/>
        <item x="536"/>
        <item x="126"/>
        <item x="37"/>
        <item x="558"/>
        <item x="202"/>
        <item x="266"/>
        <item x="517"/>
        <item x="108"/>
        <item x="472"/>
        <item x="386"/>
        <item x="560"/>
        <item x="283"/>
        <item x="500"/>
        <item x="306"/>
        <item x="198"/>
        <item x="369"/>
        <item x="607"/>
        <item x="340"/>
        <item x="170"/>
        <item x="553"/>
        <item x="338"/>
        <item x="189"/>
        <item x="550"/>
        <item x="8"/>
        <item x="611"/>
        <item x="476"/>
        <item x="355"/>
        <item x="301"/>
        <item x="232"/>
        <item x="555"/>
        <item x="593"/>
        <item x="267"/>
        <item x="556"/>
        <item x="366"/>
        <item x="91"/>
        <item x="9"/>
        <item x="55"/>
        <item x="146"/>
        <item x="38"/>
        <item x="530"/>
        <item x="565"/>
        <item x="322"/>
        <item x="397"/>
        <item x="26"/>
        <item x="155"/>
        <item x="498"/>
        <item x="298"/>
        <item x="414"/>
        <item x="248"/>
        <item x="392"/>
        <item x="405"/>
        <item x="327"/>
        <item x="307"/>
        <item x="343"/>
        <item x="344"/>
        <item x="590"/>
        <item x="341"/>
        <item x="27"/>
        <item x="111"/>
        <item x="119"/>
        <item x="480"/>
        <item x="68"/>
        <item x="154"/>
        <item x="540"/>
        <item x="462"/>
        <item x="59"/>
        <item x="49"/>
        <item x="296"/>
        <item x="294"/>
        <item x="350"/>
        <item x="455"/>
        <item x="546"/>
        <item x="330"/>
        <item x="410"/>
        <item x="383"/>
        <item x="25"/>
        <item x="46"/>
        <item x="40"/>
        <item x="103"/>
        <item x="256"/>
        <item x="502"/>
        <item x="421"/>
        <item x="18"/>
        <item x="352"/>
        <item x="211"/>
        <item x="487"/>
        <item x="118"/>
        <item x="318"/>
        <item x="407"/>
        <item x="204"/>
        <item x="382"/>
        <item x="488"/>
        <item x="401"/>
        <item x="589"/>
        <item x="13"/>
        <item x="186"/>
        <item x="331"/>
        <item x="575"/>
        <item x="402"/>
        <item x="168"/>
        <item x="145"/>
        <item x="47"/>
        <item x="234"/>
        <item x="151"/>
        <item x="424"/>
        <item x="240"/>
        <item x="359"/>
        <item x="54"/>
        <item x="66"/>
        <item x="278"/>
        <item x="223"/>
        <item x="430"/>
        <item x="64"/>
        <item x="482"/>
        <item x="489"/>
        <item x="608"/>
        <item x="511"/>
        <item x="279"/>
        <item x="336"/>
        <item x="400"/>
        <item x="194"/>
        <item x="121"/>
        <item x="614"/>
        <item x="191"/>
        <item x="172"/>
        <item x="135"/>
        <item x="162"/>
        <item x="504"/>
        <item x="457"/>
        <item x="302"/>
        <item x="230"/>
        <item x="485"/>
        <item x="291"/>
        <item x="133"/>
        <item x="245"/>
        <item x="34"/>
        <item x="52"/>
        <item x="265"/>
        <item x="181"/>
        <item x="519"/>
        <item x="526"/>
        <item x="290"/>
        <item x="6"/>
        <item x="619"/>
        <item x="140"/>
        <item x="246"/>
        <item x="208"/>
        <item x="23"/>
        <item x="153"/>
        <item x="495"/>
        <item x="209"/>
        <item x="199"/>
        <item x="324"/>
        <item x="45"/>
        <item x="62"/>
        <item x="463"/>
        <item x="130"/>
        <item x="237"/>
        <item x="226"/>
        <item x="225"/>
        <item x="149"/>
        <item x="497"/>
        <item x="315"/>
        <item x="571"/>
        <item x="48"/>
        <item x="576"/>
        <item x="574"/>
        <item x="75"/>
        <item x="577"/>
        <item x="371"/>
        <item x="580"/>
        <item x="516"/>
        <item x="10"/>
        <item x="578"/>
        <item x="20"/>
        <item x="281"/>
        <item x="85"/>
        <item x="531"/>
        <item x="166"/>
        <item x="425"/>
        <item x="354"/>
        <item x="365"/>
        <item x="89"/>
        <item x="71"/>
        <item x="231"/>
        <item x="31"/>
        <item x="395"/>
        <item x="262"/>
        <item x="360"/>
        <item x="255"/>
        <item x="592"/>
        <item x="573"/>
        <item x="88"/>
        <item x="60"/>
        <item x="212"/>
        <item x="50"/>
        <item x="605"/>
        <item x="41"/>
        <item x="411"/>
        <item x="506"/>
        <item x="375"/>
        <item x="390"/>
        <item x="537"/>
        <item x="247"/>
        <item x="549"/>
        <item x="92"/>
        <item x="428"/>
        <item x="496"/>
        <item x="105"/>
        <item x="117"/>
        <item x="36"/>
        <item x="521"/>
        <item x="274"/>
        <item x="454"/>
        <item x="444"/>
        <item x="548"/>
        <item x="102"/>
        <item x="308"/>
        <item x="114"/>
        <item x="432"/>
        <item x="292"/>
        <item x="160"/>
        <item x="391"/>
        <item x="361"/>
        <item x="552"/>
        <item x="527"/>
        <item x="456"/>
        <item x="141"/>
        <item x="197"/>
        <item x="131"/>
        <item x="470"/>
        <item x="612"/>
        <item x="615"/>
        <item x="616"/>
        <item x="599"/>
        <item x="329"/>
        <item x="440"/>
        <item x="313"/>
        <item x="533"/>
        <item x="258"/>
        <item x="269"/>
        <item x="277"/>
        <item x="389"/>
        <item x="228"/>
        <item x="275"/>
        <item x="431"/>
        <item x="499"/>
        <item x="384"/>
        <item x="173"/>
        <item x="81"/>
        <item x="579"/>
        <item x="408"/>
        <item x="439"/>
        <item x="396"/>
        <item x="213"/>
        <item x="229"/>
        <item x="297"/>
        <item x="451"/>
        <item x="227"/>
        <item x="185"/>
        <item x="477"/>
        <item x="183"/>
        <item x="320"/>
        <item x="529"/>
        <item x="156"/>
        <item x="515"/>
        <item x="293"/>
        <item x="177"/>
        <item x="110"/>
        <item x="387"/>
        <item x="317"/>
        <item x="285"/>
        <item x="4"/>
        <item x="260"/>
        <item x="381"/>
        <item x="490"/>
        <item x="239"/>
        <item x="311"/>
        <item x="300"/>
        <item x="295"/>
        <item x="134"/>
        <item x="163"/>
        <item x="289"/>
        <item x="142"/>
        <item x="65"/>
        <item x="312"/>
        <item x="562"/>
        <item x="542"/>
        <item x="242"/>
        <item x="570"/>
        <item x="224"/>
        <item x="136"/>
        <item x="609"/>
        <item x="15"/>
        <item x="374"/>
        <item x="35"/>
        <item x="220"/>
        <item x="426"/>
        <item x="44"/>
        <item x="178"/>
        <item x="96"/>
        <item x="433"/>
        <item x="376"/>
        <item x="525"/>
        <item x="481"/>
        <item x="61"/>
        <item x="437"/>
        <item x="19"/>
        <item x="233"/>
        <item x="310"/>
        <item x="370"/>
        <item x="251"/>
        <item x="76"/>
        <item x="442"/>
        <item x="124"/>
        <item x="56"/>
        <item x="326"/>
        <item x="280"/>
        <item x="188"/>
        <item x="594"/>
        <item x="184"/>
        <item x="475"/>
        <item x="328"/>
        <item x="180"/>
        <item x="417"/>
        <item x="67"/>
        <item x="403"/>
        <item x="69"/>
        <item x="483"/>
        <item x="602"/>
        <item x="363"/>
        <item x="509"/>
        <item x="416"/>
        <item x="538"/>
        <item x="547"/>
        <item x="441"/>
        <item x="254"/>
        <item x="218"/>
        <item x="309"/>
        <item x="72"/>
        <item x="80"/>
        <item x="319"/>
        <item x="356"/>
        <item x="393"/>
        <item x="523"/>
        <item x="206"/>
        <item x="217"/>
        <item x="238"/>
        <item x="492"/>
        <item x="348"/>
        <item x="157"/>
        <item x="98"/>
        <item x="512"/>
        <item x="271"/>
        <item x="2"/>
        <item x="494"/>
        <item x="446"/>
        <item x="22"/>
        <item x="337"/>
        <item x="385"/>
        <item x="613"/>
        <item x="373"/>
        <item x="304"/>
        <item x="422"/>
        <item x="82"/>
        <item x="94"/>
        <item x="535"/>
        <item x="413"/>
        <item x="259"/>
        <item x="520"/>
        <item x="57"/>
        <item x="465"/>
        <item x="586"/>
        <item x="219"/>
        <item x="179"/>
        <item x="158"/>
        <item x="97"/>
        <item x="87"/>
        <item x="491"/>
        <item x="303"/>
        <item x="235"/>
        <item x="508"/>
        <item x="78"/>
        <item x="534"/>
        <item x="559"/>
        <item x="453"/>
        <item x="195"/>
        <item x="147"/>
        <item x="484"/>
        <item x="282"/>
        <item x="167"/>
        <item x="459"/>
        <item x="250"/>
        <item x="192"/>
        <item x="595"/>
        <item x="513"/>
        <item x="222"/>
        <item x="452"/>
        <item x="581"/>
        <item x="123"/>
        <item x="159"/>
        <item x="493"/>
        <item x="174"/>
        <item x="551"/>
        <item x="43"/>
        <item x="58"/>
        <item x="505"/>
        <item x="276"/>
        <item x="129"/>
        <item x="544"/>
        <item x="378"/>
        <item x="434"/>
        <item x="601"/>
        <item x="244"/>
        <item x="286"/>
        <item x="585"/>
        <item x="478"/>
        <item x="522"/>
        <item x="316"/>
        <item x="39"/>
        <item x="584"/>
        <item x="364"/>
        <item x="104"/>
        <item x="572"/>
        <item x="346"/>
        <item x="215"/>
        <item x="7"/>
        <item x="253"/>
        <item x="479"/>
        <item x="210"/>
        <item x="597"/>
        <item x="125"/>
        <item x="101"/>
        <item x="429"/>
        <item x="404"/>
        <item x="128"/>
        <item x="252"/>
        <item x="193"/>
        <item x="288"/>
        <item x="532"/>
        <item x="486"/>
        <item x="539"/>
        <item x="406"/>
        <item x="583"/>
        <item x="63"/>
        <item x="83"/>
        <item x="73"/>
        <item x="138"/>
        <item x="32"/>
        <item x="150"/>
        <item x="566"/>
        <item x="137"/>
        <item x="409"/>
        <item x="273"/>
        <item x="190"/>
        <item x="357"/>
        <item x="79"/>
        <item x="132"/>
        <item x="268"/>
        <item x="620"/>
        <item x="216"/>
        <item x="323"/>
        <item x="582"/>
        <item x="335"/>
        <item x="587"/>
        <item x="603"/>
        <item x="568"/>
        <item x="379"/>
        <item x="17"/>
        <item x="221"/>
        <item x="436"/>
        <item x="598"/>
        <item x="501"/>
        <item x="164"/>
        <item x="447"/>
        <item t="default"/>
      </items>
    </pivotField>
    <pivotField compact="0" showAll="0">
      <items count="622">
        <item x="437"/>
        <item x="470"/>
        <item x="575"/>
        <item x="339"/>
        <item x="555"/>
        <item x="251"/>
        <item x="404"/>
        <item x="493"/>
        <item x="419"/>
        <item x="117"/>
        <item x="410"/>
        <item x="153"/>
        <item x="53"/>
        <item x="359"/>
        <item x="145"/>
        <item x="204"/>
        <item x="111"/>
        <item x="177"/>
        <item x="423"/>
        <item x="549"/>
        <item x="384"/>
        <item x="98"/>
        <item x="434"/>
        <item x="374"/>
        <item x="146"/>
        <item x="424"/>
        <item x="140"/>
        <item x="257"/>
        <item x="131"/>
        <item x="314"/>
        <item x="192"/>
        <item x="244"/>
        <item x="502"/>
        <item x="366"/>
        <item x="132"/>
        <item x="248"/>
        <item x="369"/>
        <item x="362"/>
        <item x="444"/>
        <item x="613"/>
        <item x="371"/>
        <item x="11"/>
        <item x="125"/>
        <item x="584"/>
        <item x="227"/>
        <item x="460"/>
        <item x="216"/>
        <item x="225"/>
        <item x="12"/>
        <item x="206"/>
        <item x="387"/>
        <item x="250"/>
        <item x="163"/>
        <item x="195"/>
        <item x="265"/>
        <item x="292"/>
        <item x="571"/>
        <item x="370"/>
        <item x="8"/>
        <item x="543"/>
        <item x="85"/>
        <item x="238"/>
        <item x="39"/>
        <item x="175"/>
        <item x="178"/>
        <item x="35"/>
        <item x="451"/>
        <item x="202"/>
        <item x="390"/>
        <item x="193"/>
        <item x="181"/>
        <item x="10"/>
        <item x="129"/>
        <item x="226"/>
        <item x="570"/>
        <item x="540"/>
        <item x="525"/>
        <item x="18"/>
        <item x="71"/>
        <item x="563"/>
        <item x="20"/>
        <item x="455"/>
        <item x="148"/>
        <item x="56"/>
        <item x="144"/>
        <item x="31"/>
        <item x="397"/>
        <item x="127"/>
        <item x="247"/>
        <item x="617"/>
        <item x="479"/>
        <item x="217"/>
        <item x="230"/>
        <item x="468"/>
        <item x="289"/>
        <item x="445"/>
        <item x="534"/>
        <item x="573"/>
        <item x="527"/>
        <item x="600"/>
        <item x="79"/>
        <item x="243"/>
        <item x="3"/>
        <item x="568"/>
        <item x="441"/>
        <item x="296"/>
        <item x="54"/>
        <item x="4"/>
        <item x="429"/>
        <item x="341"/>
        <item x="313"/>
        <item x="55"/>
        <item x="344"/>
        <item x="471"/>
        <item x="443"/>
        <item x="215"/>
        <item x="606"/>
        <item x="17"/>
        <item x="288"/>
        <item x="169"/>
        <item x="385"/>
        <item x="290"/>
        <item x="241"/>
        <item x="514"/>
        <item x="34"/>
        <item x="579"/>
        <item x="337"/>
        <item x="86"/>
        <item x="530"/>
        <item x="188"/>
        <item x="302"/>
        <item x="130"/>
        <item x="436"/>
        <item x="536"/>
        <item x="590"/>
        <item x="142"/>
        <item x="420"/>
        <item x="587"/>
        <item x="586"/>
        <item x="378"/>
        <item x="347"/>
        <item x="517"/>
        <item x="83"/>
        <item x="293"/>
        <item x="271"/>
        <item x="134"/>
        <item x="395"/>
        <item x="588"/>
        <item x="297"/>
        <item x="161"/>
        <item x="438"/>
        <item x="322"/>
        <item x="5"/>
        <item x="147"/>
        <item x="327"/>
        <item x="160"/>
        <item x="559"/>
        <item x="367"/>
        <item x="211"/>
        <item x="320"/>
        <item x="185"/>
        <item x="589"/>
        <item x="152"/>
        <item x="372"/>
        <item x="182"/>
        <item x="267"/>
        <item x="604"/>
        <item x="412"/>
        <item x="538"/>
        <item x="77"/>
        <item x="38"/>
        <item x="407"/>
        <item x="107"/>
        <item x="171"/>
        <item x="16"/>
        <item x="301"/>
        <item x="528"/>
        <item x="605"/>
        <item x="447"/>
        <item x="466"/>
        <item x="124"/>
        <item x="298"/>
        <item x="515"/>
        <item x="577"/>
        <item x="457"/>
        <item x="15"/>
        <item x="598"/>
        <item x="495"/>
        <item x="541"/>
        <item x="562"/>
        <item x="500"/>
        <item x="458"/>
        <item x="186"/>
        <item x="431"/>
        <item x="546"/>
        <item x="393"/>
        <item x="220"/>
        <item x="105"/>
        <item x="509"/>
        <item x="221"/>
        <item x="25"/>
        <item x="506"/>
        <item x="578"/>
        <item x="201"/>
        <item x="273"/>
        <item x="121"/>
        <item x="501"/>
        <item x="48"/>
        <item x="465"/>
        <item x="26"/>
        <item x="154"/>
        <item x="90"/>
        <item x="491"/>
        <item x="61"/>
        <item x="37"/>
        <item x="150"/>
        <item x="317"/>
        <item x="14"/>
        <item x="492"/>
        <item x="476"/>
        <item x="136"/>
        <item x="368"/>
        <item x="50"/>
        <item x="340"/>
        <item x="537"/>
        <item x="263"/>
        <item x="321"/>
        <item x="400"/>
        <item x="556"/>
        <item x="29"/>
        <item x="333"/>
        <item x="576"/>
        <item x="421"/>
        <item x="24"/>
        <item x="264"/>
        <item x="352"/>
        <item x="542"/>
        <item x="30"/>
        <item x="92"/>
        <item x="504"/>
        <item x="304"/>
        <item x="256"/>
        <item x="59"/>
        <item x="112"/>
        <item x="143"/>
        <item x="223"/>
        <item x="560"/>
        <item x="156"/>
        <item x="118"/>
        <item x="332"/>
        <item x="276"/>
        <item x="519"/>
        <item x="494"/>
        <item x="104"/>
        <item x="198"/>
        <item x="51"/>
        <item x="348"/>
        <item x="545"/>
        <item x="164"/>
        <item x="567"/>
        <item x="401"/>
        <item x="328"/>
        <item x="544"/>
        <item x="94"/>
        <item x="452"/>
        <item x="128"/>
        <item x="149"/>
        <item x="208"/>
        <item x="6"/>
        <item x="106"/>
        <item x="448"/>
        <item x="391"/>
        <item x="497"/>
        <item x="456"/>
        <item x="294"/>
        <item x="9"/>
        <item x="478"/>
        <item x="472"/>
        <item x="463"/>
        <item x="383"/>
        <item x="285"/>
        <item x="450"/>
        <item x="496"/>
        <item x="392"/>
        <item x="582"/>
        <item x="323"/>
        <item x="281"/>
        <item x="42"/>
        <item x="414"/>
        <item x="591"/>
        <item x="275"/>
        <item x="381"/>
        <item x="399"/>
        <item x="603"/>
        <item x="539"/>
        <item x="81"/>
        <item x="597"/>
        <item x="21"/>
        <item x="173"/>
        <item x="222"/>
        <item x="358"/>
        <item x="64"/>
        <item x="318"/>
        <item x="353"/>
        <item x="47"/>
        <item x="72"/>
        <item x="200"/>
        <item x="165"/>
        <item x="511"/>
        <item x="207"/>
        <item x="253"/>
        <item x="249"/>
        <item x="305"/>
        <item x="295"/>
        <item x="331"/>
        <item x="442"/>
        <item x="565"/>
        <item x="574"/>
        <item x="557"/>
        <item x="329"/>
        <item x="592"/>
        <item x="548"/>
        <item x="596"/>
        <item x="453"/>
        <item x="403"/>
        <item x="618"/>
        <item x="439"/>
        <item x="89"/>
        <item x="280"/>
        <item x="413"/>
        <item x="239"/>
        <item x="524"/>
        <item x="566"/>
        <item x="531"/>
        <item x="473"/>
        <item x="286"/>
        <item x="608"/>
        <item x="547"/>
        <item x="326"/>
        <item x="526"/>
        <item x="402"/>
        <item x="483"/>
        <item x="336"/>
        <item x="398"/>
        <item x="284"/>
        <item x="507"/>
        <item x="306"/>
        <item x="229"/>
        <item x="291"/>
        <item x="67"/>
        <item x="70"/>
        <item x="101"/>
        <item x="88"/>
        <item x="62"/>
        <item x="558"/>
        <item x="454"/>
        <item x="427"/>
        <item x="601"/>
        <item x="120"/>
        <item x="480"/>
        <item x="184"/>
        <item x="197"/>
        <item x="102"/>
        <item x="33"/>
        <item x="316"/>
        <item x="505"/>
        <item x="41"/>
        <item x="406"/>
        <item x="550"/>
        <item x="343"/>
        <item x="44"/>
        <item x="268"/>
        <item x="307"/>
        <item x="535"/>
        <item x="469"/>
        <item x="135"/>
        <item x="22"/>
        <item x="309"/>
        <item x="396"/>
        <item x="440"/>
        <item x="475"/>
        <item x="19"/>
        <item x="176"/>
        <item x="446"/>
        <item x="245"/>
        <item x="435"/>
        <item x="52"/>
        <item x="246"/>
        <item x="68"/>
        <item x="356"/>
        <item x="553"/>
        <item x="269"/>
        <item x="422"/>
        <item x="32"/>
        <item x="611"/>
        <item x="254"/>
        <item x="283"/>
        <item x="73"/>
        <item x="93"/>
        <item x="279"/>
        <item x="209"/>
        <item x="270"/>
        <item x="74"/>
        <item x="1"/>
        <item x="426"/>
        <item x="199"/>
        <item x="119"/>
        <item x="551"/>
        <item x="258"/>
        <item x="272"/>
        <item x="405"/>
        <item x="123"/>
        <item x="614"/>
        <item x="233"/>
        <item x="485"/>
        <item x="113"/>
        <item x="218"/>
        <item x="484"/>
        <item x="95"/>
        <item x="607"/>
        <item x="63"/>
        <item x="620"/>
        <item x="151"/>
        <item x="228"/>
        <item x="599"/>
        <item x="224"/>
        <item x="428"/>
        <item x="464"/>
        <item x="409"/>
        <item x="375"/>
        <item x="180"/>
        <item x="23"/>
        <item x="242"/>
        <item x="194"/>
        <item x="602"/>
        <item x="168"/>
        <item x="338"/>
        <item x="133"/>
        <item x="28"/>
        <item x="386"/>
        <item x="523"/>
        <item x="214"/>
        <item x="349"/>
        <item x="7"/>
        <item x="380"/>
        <item x="46"/>
        <item x="425"/>
        <item x="311"/>
        <item x="357"/>
        <item x="80"/>
        <item x="518"/>
        <item x="432"/>
        <item x="234"/>
        <item x="114"/>
        <item x="482"/>
        <item x="583"/>
        <item x="462"/>
        <item x="474"/>
        <item x="379"/>
        <item x="87"/>
        <item x="66"/>
        <item x="166"/>
        <item x="363"/>
        <item x="310"/>
        <item x="595"/>
        <item x="159"/>
        <item x="126"/>
        <item x="585"/>
        <item x="115"/>
        <item x="97"/>
        <item x="179"/>
        <item x="210"/>
        <item x="355"/>
        <item x="36"/>
        <item x="350"/>
        <item x="619"/>
        <item x="138"/>
        <item x="498"/>
        <item x="170"/>
        <item x="308"/>
        <item x="609"/>
        <item x="122"/>
        <item x="84"/>
        <item x="187"/>
        <item x="277"/>
        <item x="503"/>
        <item x="91"/>
        <item x="45"/>
        <item x="532"/>
        <item x="616"/>
        <item x="377"/>
        <item x="508"/>
        <item x="299"/>
        <item x="240"/>
        <item x="459"/>
        <item x="315"/>
        <item x="196"/>
        <item x="376"/>
        <item x="486"/>
        <item x="58"/>
        <item x="235"/>
        <item x="365"/>
        <item x="191"/>
        <item x="564"/>
        <item x="76"/>
        <item x="554"/>
        <item x="572"/>
        <item x="139"/>
        <item x="260"/>
        <item x="27"/>
        <item x="417"/>
        <item x="261"/>
        <item x="330"/>
        <item x="57"/>
        <item x="312"/>
        <item x="65"/>
        <item x="325"/>
        <item x="99"/>
        <item x="303"/>
        <item x="266"/>
        <item x="512"/>
        <item x="521"/>
        <item x="167"/>
        <item x="162"/>
        <item x="96"/>
        <item x="334"/>
        <item x="82"/>
        <item x="116"/>
        <item x="203"/>
        <item x="174"/>
        <item x="481"/>
        <item x="433"/>
        <item x="236"/>
        <item x="520"/>
        <item x="346"/>
        <item x="40"/>
        <item x="593"/>
        <item x="580"/>
        <item x="75"/>
        <item x="488"/>
        <item x="155"/>
        <item x="100"/>
        <item x="262"/>
        <item x="237"/>
        <item x="569"/>
        <item x="388"/>
        <item x="529"/>
        <item x="489"/>
        <item x="157"/>
        <item x="212"/>
        <item x="490"/>
        <item x="594"/>
        <item x="449"/>
        <item x="430"/>
        <item x="499"/>
        <item x="319"/>
        <item x="213"/>
        <item x="274"/>
        <item x="361"/>
        <item x="231"/>
        <item x="411"/>
        <item x="416"/>
        <item x="487"/>
        <item x="373"/>
        <item x="43"/>
        <item x="561"/>
        <item x="0"/>
        <item x="513"/>
        <item x="394"/>
        <item x="345"/>
        <item x="287"/>
        <item x="259"/>
        <item x="108"/>
        <item x="477"/>
        <item x="172"/>
        <item x="461"/>
        <item x="109"/>
        <item x="282"/>
        <item x="103"/>
        <item x="2"/>
        <item x="335"/>
        <item x="183"/>
        <item x="300"/>
        <item x="110"/>
        <item x="354"/>
        <item x="552"/>
        <item x="69"/>
        <item x="78"/>
        <item x="610"/>
        <item x="49"/>
        <item x="190"/>
        <item x="467"/>
        <item x="278"/>
        <item x="205"/>
        <item x="252"/>
        <item x="232"/>
        <item x="13"/>
        <item x="219"/>
        <item x="581"/>
        <item x="364"/>
        <item x="533"/>
        <item x="342"/>
        <item x="408"/>
        <item x="415"/>
        <item x="137"/>
        <item x="382"/>
        <item x="255"/>
        <item x="615"/>
        <item x="522"/>
        <item x="158"/>
        <item x="189"/>
        <item x="612"/>
        <item x="60"/>
        <item x="510"/>
        <item x="324"/>
        <item x="141"/>
        <item x="360"/>
        <item x="516"/>
        <item x="418"/>
        <item x="389"/>
        <item x="351"/>
        <item t="default"/>
      </items>
    </pivotField>
    <pivotField compact="0" showAll="0">
      <items count="2">
        <item x="0"/>
        <item t="default"/>
      </items>
    </pivotField>
    <pivotField compact="0" showAll="0">
      <items count="622">
        <item x="618"/>
        <item x="364"/>
        <item x="280"/>
        <item x="442"/>
        <item x="490"/>
        <item x="223"/>
        <item x="64"/>
        <item x="475"/>
        <item x="365"/>
        <item x="468"/>
        <item x="255"/>
        <item x="575"/>
        <item x="413"/>
        <item x="143"/>
        <item x="388"/>
        <item x="303"/>
        <item x="200"/>
        <item x="587"/>
        <item x="185"/>
        <item x="379"/>
        <item x="612"/>
        <item x="594"/>
        <item x="613"/>
        <item x="65"/>
        <item x="325"/>
        <item x="461"/>
        <item x="43"/>
        <item x="404"/>
        <item x="276"/>
        <item x="60"/>
        <item x="190"/>
        <item x="319"/>
        <item x="534"/>
        <item x="369"/>
        <item x="562"/>
        <item x="479"/>
        <item x="410"/>
        <item x="266"/>
        <item x="420"/>
        <item x="284"/>
        <item x="157"/>
        <item x="397"/>
        <item x="283"/>
        <item x="193"/>
        <item x="405"/>
        <item x="235"/>
        <item x="582"/>
        <item x="411"/>
        <item x="516"/>
        <item x="184"/>
        <item x="350"/>
        <item x="79"/>
        <item x="187"/>
        <item x="309"/>
        <item x="69"/>
        <item x="439"/>
        <item x="385"/>
        <item x="521"/>
        <item x="572"/>
        <item x="202"/>
        <item x="83"/>
        <item x="290"/>
        <item x="226"/>
        <item x="225"/>
        <item x="596"/>
        <item x="394"/>
        <item x="355"/>
        <item x="85"/>
        <item x="188"/>
        <item x="351"/>
        <item x="393"/>
        <item x="469"/>
        <item x="407"/>
        <item x="491"/>
        <item x="568"/>
        <item x="216"/>
        <item x="383"/>
        <item x="549"/>
        <item x="221"/>
        <item x="240"/>
        <item x="239"/>
        <item x="265"/>
        <item x="408"/>
        <item x="138"/>
        <item x="602"/>
        <item x="592"/>
        <item x="343"/>
        <item x="526"/>
        <item x="478"/>
        <item x="579"/>
        <item x="454"/>
        <item x="400"/>
        <item x="3"/>
        <item x="445"/>
        <item x="17"/>
        <item x="570"/>
        <item x="573"/>
        <item x="291"/>
        <item x="299"/>
        <item x="238"/>
        <item x="514"/>
        <item x="162"/>
        <item x="167"/>
        <item x="302"/>
        <item x="231"/>
        <item x="219"/>
        <item x="150"/>
        <item x="194"/>
        <item x="168"/>
        <item x="155"/>
        <item x="208"/>
        <item x="307"/>
        <item x="198"/>
        <item x="293"/>
        <item x="536"/>
        <item x="214"/>
        <item x="249"/>
        <item x="207"/>
        <item x="513"/>
        <item x="230"/>
        <item x="253"/>
        <item x="205"/>
        <item x="128"/>
        <item x="294"/>
        <item x="199"/>
        <item x="296"/>
        <item x="196"/>
        <item x="154"/>
        <item x="148"/>
        <item x="252"/>
        <item x="227"/>
        <item x="300"/>
        <item x="171"/>
        <item x="286"/>
        <item x="195"/>
        <item x="137"/>
        <item x="305"/>
        <item x="392"/>
        <item x="496"/>
        <item x="13"/>
        <item x="466"/>
        <item x="375"/>
        <item x="506"/>
        <item x="603"/>
        <item x="381"/>
        <item x="323"/>
        <item x="12"/>
        <item x="274"/>
        <item x="510"/>
        <item x="421"/>
        <item x="488"/>
        <item x="278"/>
        <item x="76"/>
        <item x="73"/>
        <item x="74"/>
        <item x="395"/>
        <item x="21"/>
        <item x="101"/>
        <item x="606"/>
        <item x="8"/>
        <item x="10"/>
        <item x="84"/>
        <item x="590"/>
        <item x="373"/>
        <item x="457"/>
        <item x="401"/>
        <item x="336"/>
        <item x="412"/>
        <item x="446"/>
        <item x="577"/>
        <item x="317"/>
        <item x="578"/>
        <item x="459"/>
        <item x="372"/>
        <item x="456"/>
        <item x="362"/>
        <item x="315"/>
        <item x="387"/>
        <item x="42"/>
        <item x="44"/>
        <item x="67"/>
        <item x="55"/>
        <item x="51"/>
        <item x="121"/>
        <item x="25"/>
        <item x="502"/>
        <item x="107"/>
        <item x="15"/>
        <item x="66"/>
        <item x="110"/>
        <item x="112"/>
        <item x="62"/>
        <item x="70"/>
        <item x="24"/>
        <item x="92"/>
        <item x="4"/>
        <item x="80"/>
        <item x="431"/>
        <item x="81"/>
        <item x="23"/>
        <item x="50"/>
        <item x="248"/>
        <item x="337"/>
        <item x="135"/>
        <item x="100"/>
        <item x="181"/>
        <item x="324"/>
        <item x="444"/>
        <item x="47"/>
        <item x="314"/>
        <item x="172"/>
        <item x="363"/>
        <item x="321"/>
        <item x="213"/>
        <item x="537"/>
        <item x="232"/>
        <item x="557"/>
        <item x="328"/>
        <item x="553"/>
        <item x="563"/>
        <item x="320"/>
        <item x="551"/>
        <item x="604"/>
        <item x="574"/>
        <item x="565"/>
        <item x="458"/>
        <item x="0"/>
        <item x="447"/>
        <item x="597"/>
        <item x="524"/>
        <item x="471"/>
        <item x="554"/>
        <item x="483"/>
        <item x="342"/>
        <item x="598"/>
        <item x="371"/>
        <item x="501"/>
        <item x="511"/>
        <item x="217"/>
        <item x="508"/>
        <item x="215"/>
        <item x="246"/>
        <item x="279"/>
        <item x="165"/>
        <item x="492"/>
        <item x="243"/>
        <item x="288"/>
        <item x="504"/>
        <item x="306"/>
        <item x="206"/>
        <item x="497"/>
        <item x="160"/>
        <item x="192"/>
        <item x="505"/>
        <item x="182"/>
        <item x="489"/>
        <item x="555"/>
        <item x="507"/>
        <item x="509"/>
        <item x="566"/>
        <item x="493"/>
        <item x="399"/>
        <item x="14"/>
        <item x="327"/>
        <item x="378"/>
        <item x="380"/>
        <item x="487"/>
        <item x="271"/>
        <item x="377"/>
        <item x="523"/>
        <item x="398"/>
        <item x="95"/>
        <item x="77"/>
        <item x="26"/>
        <item x="16"/>
        <item x="116"/>
        <item x="120"/>
        <item x="5"/>
        <item x="93"/>
        <item x="427"/>
        <item x="94"/>
        <item x="72"/>
        <item x="429"/>
        <item x="88"/>
        <item x="48"/>
        <item x="54"/>
        <item x="430"/>
        <item x="396"/>
        <item x="531"/>
        <item x="561"/>
        <item x="541"/>
        <item x="543"/>
        <item x="366"/>
        <item x="452"/>
        <item x="476"/>
        <item x="349"/>
        <item x="546"/>
        <item x="599"/>
        <item x="348"/>
        <item x="448"/>
        <item x="517"/>
        <item x="518"/>
        <item x="482"/>
        <item x="332"/>
        <item x="467"/>
        <item x="584"/>
        <item x="465"/>
        <item x="548"/>
        <item x="538"/>
        <item x="539"/>
        <item x="455"/>
        <item x="335"/>
        <item x="436"/>
        <item x="440"/>
        <item x="359"/>
        <item x="416"/>
        <item x="30"/>
        <item x="435"/>
        <item x="370"/>
        <item x="414"/>
        <item x="547"/>
        <item x="347"/>
        <item x="345"/>
        <item x="545"/>
        <item x="318"/>
        <item x="437"/>
        <item x="340"/>
        <item x="418"/>
        <item x="329"/>
        <item x="463"/>
        <item x="530"/>
        <item x="384"/>
        <item x="473"/>
        <item x="441"/>
        <item x="617"/>
        <item x="472"/>
        <item x="313"/>
        <item x="131"/>
        <item x="462"/>
        <item x="542"/>
        <item x="339"/>
        <item x="595"/>
        <item x="619"/>
        <item x="503"/>
        <item x="434"/>
        <item x="308"/>
        <item x="615"/>
        <item x="374"/>
        <item x="132"/>
        <item x="292"/>
        <item x="250"/>
        <item x="163"/>
        <item x="201"/>
        <item x="130"/>
        <item x="164"/>
        <item x="494"/>
        <item x="285"/>
        <item x="211"/>
        <item x="257"/>
        <item x="264"/>
        <item x="229"/>
        <item x="260"/>
        <item x="169"/>
        <item x="495"/>
        <item x="256"/>
        <item x="358"/>
        <item x="237"/>
        <item x="134"/>
        <item x="287"/>
        <item x="127"/>
        <item x="161"/>
        <item x="261"/>
        <item x="183"/>
        <item x="149"/>
        <item x="220"/>
        <item x="142"/>
        <item x="519"/>
        <item x="136"/>
        <item x="298"/>
        <item x="242"/>
        <item x="282"/>
        <item x="236"/>
        <item x="151"/>
        <item x="301"/>
        <item x="498"/>
        <item x="297"/>
        <item x="228"/>
        <item x="191"/>
        <item x="129"/>
        <item x="209"/>
        <item x="515"/>
        <item x="204"/>
        <item x="177"/>
        <item x="281"/>
        <item x="126"/>
        <item x="176"/>
        <item x="224"/>
        <item x="485"/>
        <item x="304"/>
        <item x="146"/>
        <item x="141"/>
        <item x="295"/>
        <item x="153"/>
        <item x="140"/>
        <item x="145"/>
        <item x="125"/>
        <item x="263"/>
        <item x="123"/>
        <item x="245"/>
        <item x="173"/>
        <item x="147"/>
        <item x="259"/>
        <item x="241"/>
        <item x="133"/>
        <item x="403"/>
        <item x="585"/>
        <item x="406"/>
        <item x="326"/>
        <item x="268"/>
        <item x="32"/>
        <item x="356"/>
        <item x="409"/>
        <item x="390"/>
        <item x="376"/>
        <item x="481"/>
        <item x="527"/>
        <item x="18"/>
        <item x="267"/>
        <item x="484"/>
        <item x="269"/>
        <item x="520"/>
        <item x="277"/>
        <item x="273"/>
        <item x="57"/>
        <item x="525"/>
        <item x="486"/>
        <item x="338"/>
        <item x="139"/>
        <item x="275"/>
        <item x="233"/>
        <item x="389"/>
        <item x="360"/>
        <item x="550"/>
        <item x="601"/>
        <item x="186"/>
        <item x="564"/>
        <item x="535"/>
        <item x="368"/>
        <item x="438"/>
        <item x="334"/>
        <item x="19"/>
        <item x="605"/>
        <item x="586"/>
        <item x="391"/>
        <item x="480"/>
        <item x="464"/>
        <item x="450"/>
        <item x="330"/>
        <item x="367"/>
        <item x="7"/>
        <item x="443"/>
        <item x="333"/>
        <item x="31"/>
        <item x="453"/>
        <item x="576"/>
        <item x="354"/>
        <item x="540"/>
        <item x="460"/>
        <item x="544"/>
        <item x="322"/>
        <item x="560"/>
        <item x="620"/>
        <item x="331"/>
        <item x="341"/>
        <item x="11"/>
        <item x="402"/>
        <item x="559"/>
        <item x="477"/>
        <item x="474"/>
        <item x="556"/>
        <item x="311"/>
        <item x="580"/>
        <item x="588"/>
        <item x="346"/>
        <item x="608"/>
        <item x="552"/>
        <item x="344"/>
        <item x="616"/>
        <item x="451"/>
        <item x="20"/>
        <item x="152"/>
        <item x="611"/>
        <item x="609"/>
        <item x="119"/>
        <item x="38"/>
        <item x="352"/>
        <item x="122"/>
        <item x="89"/>
        <item x="29"/>
        <item x="425"/>
        <item x="56"/>
        <item x="419"/>
        <item x="583"/>
        <item x="593"/>
        <item x="569"/>
        <item x="1"/>
        <item x="87"/>
        <item x="532"/>
        <item x="102"/>
        <item x="426"/>
        <item x="98"/>
        <item x="105"/>
        <item x="591"/>
        <item x="33"/>
        <item x="113"/>
        <item x="34"/>
        <item x="607"/>
        <item x="46"/>
        <item x="40"/>
        <item x="567"/>
        <item x="361"/>
        <item x="558"/>
        <item x="35"/>
        <item x="103"/>
        <item x="59"/>
        <item x="6"/>
        <item x="82"/>
        <item x="423"/>
        <item x="104"/>
        <item x="115"/>
        <item x="353"/>
        <item x="86"/>
        <item x="118"/>
        <item x="109"/>
        <item x="432"/>
        <item x="58"/>
        <item x="433"/>
        <item x="52"/>
        <item x="37"/>
        <item x="528"/>
        <item x="96"/>
        <item x="2"/>
        <item x="111"/>
        <item x="422"/>
        <item x="75"/>
        <item x="424"/>
        <item x="28"/>
        <item x="428"/>
        <item x="53"/>
        <item x="244"/>
        <item x="97"/>
        <item x="49"/>
        <item x="91"/>
        <item x="63"/>
        <item x="144"/>
        <item x="45"/>
        <item x="529"/>
        <item x="218"/>
        <item x="41"/>
        <item x="533"/>
        <item x="270"/>
        <item x="386"/>
        <item x="499"/>
        <item x="170"/>
        <item x="610"/>
        <item x="500"/>
        <item x="470"/>
        <item x="175"/>
        <item x="36"/>
        <item x="99"/>
        <item x="180"/>
        <item x="415"/>
        <item x="27"/>
        <item x="571"/>
        <item x="512"/>
        <item x="600"/>
        <item x="203"/>
        <item x="9"/>
        <item x="71"/>
        <item x="124"/>
        <item x="108"/>
        <item x="189"/>
        <item x="247"/>
        <item x="174"/>
        <item x="166"/>
        <item x="39"/>
        <item x="614"/>
        <item x="68"/>
        <item x="61"/>
        <item x="357"/>
        <item x="522"/>
        <item x="258"/>
        <item x="312"/>
        <item x="106"/>
        <item x="262"/>
        <item x="179"/>
        <item x="90"/>
        <item x="178"/>
        <item x="581"/>
        <item x="210"/>
        <item x="316"/>
        <item x="197"/>
        <item x="589"/>
        <item x="159"/>
        <item x="417"/>
        <item x="289"/>
        <item x="158"/>
        <item x="78"/>
        <item x="310"/>
        <item x="212"/>
        <item x="382"/>
        <item x="22"/>
        <item x="254"/>
        <item x="117"/>
        <item x="156"/>
        <item x="222"/>
        <item x="234"/>
        <item x="251"/>
        <item x="114"/>
        <item x="449"/>
        <item x="272"/>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axis="axisRow" compact="0" sortType="ascending" defaultSubtotal="0" showAll="0">
      <items count="30">
        <item x="0"/>
        <item x="1"/>
        <item x="2"/>
        <item x="3"/>
        <item x="4"/>
        <item x="5"/>
        <item x="6"/>
        <item x="7"/>
        <item m="1" x="29"/>
        <item x="8"/>
        <item x="9"/>
        <item x="10"/>
        <item x="11"/>
        <item x="12"/>
        <item x="13"/>
        <item x="14"/>
        <item x="15"/>
        <item m="1" x="26"/>
        <item x="16"/>
        <item m="1" x="27"/>
        <item x="17"/>
        <item x="18"/>
        <item x="19"/>
        <item m="1" x="28"/>
        <item x="20"/>
        <item x="21"/>
        <item x="22"/>
        <item x="23"/>
        <item x="24"/>
        <item x="25"/>
      </items>
    </pivotField>
    <pivotField compact="0" showAll="0">
      <items count="4">
        <item x="1"/>
        <item x="0"/>
        <item x="2"/>
        <item t="default"/>
      </items>
    </pivotField>
    <pivotField compact="0" showAll="0">
      <items count="351">
        <item x="54"/>
        <item x="56"/>
        <item x="55"/>
        <item x="58"/>
        <item x="57"/>
        <item x="45"/>
        <item x="303"/>
        <item x="46"/>
        <item x="61"/>
        <item x="43"/>
        <item x="146"/>
        <item x="215"/>
        <item x="308"/>
        <item x="305"/>
        <item x="216"/>
        <item x="307"/>
        <item x="213"/>
        <item x="59"/>
        <item x="1"/>
        <item x="49"/>
        <item x="60"/>
        <item x="53"/>
        <item x="297"/>
        <item x="44"/>
        <item x="293"/>
        <item x="284"/>
        <item x="292"/>
        <item x="9"/>
        <item x="5"/>
        <item x="6"/>
        <item x="17"/>
        <item x="226"/>
        <item x="291"/>
        <item x="299"/>
        <item x="287"/>
        <item x="259"/>
        <item x="255"/>
        <item x="256"/>
        <item x="258"/>
        <item x="253"/>
        <item x="166"/>
        <item x="167"/>
        <item x="304"/>
        <item x="229"/>
        <item x="230"/>
        <item x="227"/>
        <item x="85"/>
        <item x="238"/>
        <item x="228"/>
        <item x="62"/>
        <item x="148"/>
        <item x="126"/>
        <item x="91"/>
        <item x="184"/>
        <item x="181"/>
        <item x="144"/>
        <item x="188"/>
        <item x="187"/>
        <item x="306"/>
        <item x="47"/>
        <item x="194"/>
        <item x="16"/>
        <item x="13"/>
        <item x="347"/>
        <item x="343"/>
        <item x="345"/>
        <item x="344"/>
        <item x="346"/>
        <item x="274"/>
        <item x="133"/>
        <item x="38"/>
        <item x="35"/>
        <item x="36"/>
        <item x="335"/>
        <item x="141"/>
        <item x="341"/>
        <item x="206"/>
        <item x="252"/>
        <item x="39"/>
        <item x="27"/>
        <item x="42"/>
        <item x="26"/>
        <item x="40"/>
        <item x="132"/>
        <item x="136"/>
        <item x="342"/>
        <item x="104"/>
        <item x="14"/>
        <item x="118"/>
        <item x="139"/>
        <item x="264"/>
        <item x="301"/>
        <item x="32"/>
        <item x="75"/>
        <item x="65"/>
        <item x="153"/>
        <item x="28"/>
        <item x="30"/>
        <item x="156"/>
        <item x="25"/>
        <item x="31"/>
        <item x="149"/>
        <item x="73"/>
        <item x="152"/>
        <item x="34"/>
        <item x="140"/>
        <item x="33"/>
        <item x="323"/>
        <item x="2"/>
        <item x="143"/>
        <item x="37"/>
        <item x="24"/>
        <item x="71"/>
        <item x="81"/>
        <item x="83"/>
        <item x="84"/>
        <item x="78"/>
        <item x="80"/>
        <item x="214"/>
        <item x="12"/>
        <item x="134"/>
        <item x="15"/>
        <item x="72"/>
        <item x="64"/>
        <item x="182"/>
        <item x="21"/>
        <item x="183"/>
        <item x="20"/>
        <item x="151"/>
        <item x="338"/>
        <item x="74"/>
        <item x="69"/>
        <item x="294"/>
        <item x="51"/>
        <item x="50"/>
        <item x="48"/>
        <item x="52"/>
        <item x="125"/>
        <item x="90"/>
        <item x="257"/>
        <item x="115"/>
        <item x="108"/>
        <item x="145"/>
        <item x="131"/>
        <item x="130"/>
        <item x="150"/>
        <item x="193"/>
        <item x="191"/>
        <item x="190"/>
        <item x="192"/>
        <item x="147"/>
        <item x="142"/>
        <item x="261"/>
        <item x="10"/>
        <item x="8"/>
        <item x="95"/>
        <item x="114"/>
        <item x="89"/>
        <item x="107"/>
        <item x="273"/>
        <item x="263"/>
        <item x="272"/>
        <item x="280"/>
        <item x="312"/>
        <item x="331"/>
        <item x="124"/>
        <item x="93"/>
        <item x="289"/>
        <item x="77"/>
        <item x="23"/>
        <item x="154"/>
        <item x="82"/>
        <item x="79"/>
        <item x="217"/>
        <item x="309"/>
        <item x="0"/>
        <item x="76"/>
        <item x="68"/>
        <item x="11"/>
        <item x="66"/>
        <item x="63"/>
        <item x="3"/>
        <item x="18"/>
        <item x="22"/>
        <item x="7"/>
        <item x="225"/>
        <item x="4"/>
        <item x="210"/>
        <item x="110"/>
        <item x="103"/>
        <item x="116"/>
        <item x="278"/>
        <item x="295"/>
        <item x="281"/>
        <item x="270"/>
        <item x="179"/>
        <item x="269"/>
        <item x="266"/>
        <item x="176"/>
        <item x="298"/>
        <item x="112"/>
        <item x="279"/>
        <item x="283"/>
        <item x="171"/>
        <item x="157"/>
        <item x="137"/>
        <item x="175"/>
        <item x="174"/>
        <item x="165"/>
        <item x="170"/>
        <item x="160"/>
        <item x="300"/>
        <item x="265"/>
        <item x="178"/>
        <item x="173"/>
        <item x="177"/>
        <item x="121"/>
        <item x="106"/>
        <item x="94"/>
        <item x="96"/>
        <item x="87"/>
        <item x="129"/>
        <item x="119"/>
        <item x="102"/>
        <item x="97"/>
        <item x="120"/>
        <item x="88"/>
        <item x="207"/>
        <item x="235"/>
        <item x="212"/>
        <item x="240"/>
        <item x="202"/>
        <item x="200"/>
        <item x="196"/>
        <item x="224"/>
        <item x="231"/>
        <item x="219"/>
        <item x="220"/>
        <item x="285"/>
        <item x="195"/>
        <item x="169"/>
        <item x="197"/>
        <item x="237"/>
        <item x="138"/>
        <item x="271"/>
        <item x="162"/>
        <item x="262"/>
        <item x="211"/>
        <item x="204"/>
        <item x="209"/>
        <item x="221"/>
        <item x="164"/>
        <item x="208"/>
        <item x="239"/>
        <item x="234"/>
        <item x="168"/>
        <item x="128"/>
        <item x="161"/>
        <item x="277"/>
        <item x="198"/>
        <item x="201"/>
        <item x="205"/>
        <item x="199"/>
        <item x="159"/>
        <item x="172"/>
        <item x="158"/>
        <item x="203"/>
        <item x="286"/>
        <item x="163"/>
        <item x="302"/>
        <item x="288"/>
        <item x="109"/>
        <item x="218"/>
        <item x="232"/>
        <item x="100"/>
        <item x="105"/>
        <item x="127"/>
        <item x="117"/>
        <item x="123"/>
        <item x="296"/>
        <item x="98"/>
        <item x="101"/>
        <item x="99"/>
        <item x="113"/>
        <item x="332"/>
        <item x="86"/>
        <item x="111"/>
        <item x="337"/>
        <item x="92"/>
        <item x="122"/>
        <item x="276"/>
        <item x="248"/>
        <item x="334"/>
        <item x="328"/>
        <item x="319"/>
        <item x="325"/>
        <item x="321"/>
        <item x="245"/>
        <item x="180"/>
        <item x="290"/>
        <item x="251"/>
        <item x="315"/>
        <item x="318"/>
        <item x="282"/>
        <item x="250"/>
        <item x="244"/>
        <item x="186"/>
        <item x="336"/>
        <item x="311"/>
        <item x="330"/>
        <item x="260"/>
        <item x="243"/>
        <item x="246"/>
        <item x="313"/>
        <item x="327"/>
        <item x="320"/>
        <item x="189"/>
        <item x="322"/>
        <item x="268"/>
        <item x="267"/>
        <item x="314"/>
        <item x="275"/>
        <item x="310"/>
        <item x="316"/>
        <item x="247"/>
        <item x="324"/>
        <item x="326"/>
        <item x="329"/>
        <item x="249"/>
        <item x="333"/>
        <item x="317"/>
        <item x="241"/>
        <item x="222"/>
        <item x="242"/>
        <item x="236"/>
        <item x="70"/>
        <item x="19"/>
        <item x="254"/>
        <item x="29"/>
        <item x="340"/>
        <item x="349"/>
        <item x="348"/>
        <item x="339"/>
        <item x="155"/>
        <item x="41"/>
        <item x="135"/>
        <item x="233"/>
        <item x="223"/>
        <item x="67"/>
        <item x="185"/>
        <item t="default"/>
      </items>
    </pivotField>
    <pivotField compact="0" showAll="0">
      <items count="2">
        <item x="0"/>
        <item t="default"/>
      </items>
    </pivotField>
    <pivotField compact="0" showAll="0">
      <items count="626">
        <item x="124"/>
        <item x="123"/>
        <item x="125"/>
        <item x="127"/>
        <item x="130"/>
        <item x="126"/>
        <item x="131"/>
        <item x="132"/>
        <item x="128"/>
        <item x="133"/>
        <item x="129"/>
        <item x="134"/>
        <item x="135"/>
        <item x="136"/>
        <item x="137"/>
        <item x="138"/>
        <item x="139"/>
        <item x="140"/>
        <item x="141"/>
        <item x="143"/>
        <item x="436"/>
        <item x="142"/>
        <item x="144"/>
        <item x="437"/>
        <item x="145"/>
        <item x="146"/>
        <item x="147"/>
        <item x="438"/>
        <item x="148"/>
        <item x="439"/>
        <item x="149"/>
        <item x="540"/>
        <item x="486"/>
        <item x="541"/>
        <item x="487"/>
        <item x="542"/>
        <item x="543"/>
        <item x="544"/>
        <item x="545"/>
        <item x="488"/>
        <item x="546"/>
        <item x="547"/>
        <item x="548"/>
        <item x="150"/>
        <item x="489"/>
        <item x="550"/>
        <item x="549"/>
        <item x="551"/>
        <item x="552"/>
        <item x="490"/>
        <item x="377"/>
        <item x="268"/>
        <item x="67"/>
        <item x="103"/>
        <item x="553"/>
        <item x="554"/>
        <item x="555"/>
        <item x="269"/>
        <item x="556"/>
        <item x="270"/>
        <item x="557"/>
        <item x="371"/>
        <item x="271"/>
        <item x="272"/>
        <item x="558"/>
        <item x="559"/>
        <item x="378"/>
        <item x="379"/>
        <item x="560"/>
        <item x="561"/>
        <item x="235"/>
        <item x="273"/>
        <item x="236"/>
        <item x="445"/>
        <item x="237"/>
        <item x="380"/>
        <item x="238"/>
        <item x="562"/>
        <item x="280"/>
        <item x="329"/>
        <item x="491"/>
        <item x="281"/>
        <item x="446"/>
        <item x="68"/>
        <item x="69"/>
        <item x="70"/>
        <item x="330"/>
        <item x="381"/>
        <item x="282"/>
        <item x="283"/>
        <item x="331"/>
        <item x="447"/>
        <item x="32"/>
        <item x="309"/>
        <item x="424"/>
        <item x="332"/>
        <item x="333"/>
        <item x="448"/>
        <item x="284"/>
        <item x="563"/>
        <item x="239"/>
        <item x="564"/>
        <item x="613"/>
        <item x="382"/>
        <item x="38"/>
        <item x="37"/>
        <item x="240"/>
        <item x="565"/>
        <item x="566"/>
        <item x="567"/>
        <item x="383"/>
        <item x="492"/>
        <item x="568"/>
        <item x="569"/>
        <item x="241"/>
        <item x="242"/>
        <item x="243"/>
        <item x="152"/>
        <item x="570"/>
        <item x="244"/>
        <item x="153"/>
        <item x="39"/>
        <item x="449"/>
        <item x="40"/>
        <item x="245"/>
        <item x="571"/>
        <item x="154"/>
        <item x="372"/>
        <item x="155"/>
        <item x="41"/>
        <item x="274"/>
        <item x="246"/>
        <item x="573"/>
        <item x="572"/>
        <item x="42"/>
        <item x="373"/>
        <item x="450"/>
        <item x="451"/>
        <item x="494"/>
        <item x="493"/>
        <item x="1"/>
        <item x="0"/>
        <item x="574"/>
        <item x="310"/>
        <item x="575"/>
        <item x="576"/>
        <item x="577"/>
        <item x="156"/>
        <item x="157"/>
        <item x="452"/>
        <item x="384"/>
        <item x="43"/>
        <item x="453"/>
        <item x="158"/>
        <item x="495"/>
        <item x="385"/>
        <item x="386"/>
        <item x="496"/>
        <item x="159"/>
        <item x="44"/>
        <item x="45"/>
        <item x="497"/>
        <item x="46"/>
        <item x="498"/>
        <item x="160"/>
        <item x="499"/>
        <item x="425"/>
        <item x="500"/>
        <item x="47"/>
        <item x="501"/>
        <item x="161"/>
        <item x="502"/>
        <item x="387"/>
        <item x="162"/>
        <item x="503"/>
        <item x="163"/>
        <item x="388"/>
        <item x="389"/>
        <item x="48"/>
        <item x="504"/>
        <item x="49"/>
        <item x="164"/>
        <item x="505"/>
        <item x="454"/>
        <item x="165"/>
        <item x="455"/>
        <item x="531"/>
        <item x="426"/>
        <item x="532"/>
        <item x="51"/>
        <item x="456"/>
        <item x="457"/>
        <item x="390"/>
        <item x="166"/>
        <item x="167"/>
        <item x="52"/>
        <item x="391"/>
        <item x="458"/>
        <item x="392"/>
        <item x="50"/>
        <item x="2"/>
        <item x="53"/>
        <item x="334"/>
        <item x="335"/>
        <item x="71"/>
        <item x="578"/>
        <item x="247"/>
        <item x="72"/>
        <item x="168"/>
        <item x="427"/>
        <item x="169"/>
        <item x="170"/>
        <item x="581"/>
        <item x="582"/>
        <item x="580"/>
        <item x="171"/>
        <item x="3"/>
        <item x="172"/>
        <item x="579"/>
        <item x="506"/>
        <item x="33"/>
        <item x="285"/>
        <item x="4"/>
        <item x="173"/>
        <item x="118"/>
        <item x="440"/>
        <item x="5"/>
        <item x="54"/>
        <item x="174"/>
        <item x="175"/>
        <item x="176"/>
        <item x="615"/>
        <item x="459"/>
        <item x="614"/>
        <item x="55"/>
        <item x="248"/>
        <item x="616"/>
        <item x="428"/>
        <item x="393"/>
        <item x="177"/>
        <item x="104"/>
        <item x="617"/>
        <item x="286"/>
        <item x="56"/>
        <item x="6"/>
        <item x="73"/>
        <item x="583"/>
        <item x="460"/>
        <item x="507"/>
        <item x="7"/>
        <item x="287"/>
        <item x="8"/>
        <item x="584"/>
        <item x="57"/>
        <item x="618"/>
        <item x="10"/>
        <item x="9"/>
        <item x="249"/>
        <item x="58"/>
        <item x="178"/>
        <item x="585"/>
        <item x="461"/>
        <item x="105"/>
        <item x="179"/>
        <item x="586"/>
        <item x="250"/>
        <item x="275"/>
        <item x="180"/>
        <item x="587"/>
        <item x="74"/>
        <item x="276"/>
        <item x="251"/>
        <item x="181"/>
        <item x="252"/>
        <item x="151"/>
        <item x="588"/>
        <item x="75"/>
        <item x="590"/>
        <item x="589"/>
        <item x="619"/>
        <item x="462"/>
        <item x="59"/>
        <item x="60"/>
        <item x="620"/>
        <item x="591"/>
        <item x="621"/>
        <item x="76"/>
        <item x="106"/>
        <item x="11"/>
        <item x="374"/>
        <item x="183"/>
        <item x="182"/>
        <item x="592"/>
        <item x="107"/>
        <item x="593"/>
        <item x="61"/>
        <item x="77"/>
        <item x="441"/>
        <item x="622"/>
        <item x="12"/>
        <item x="463"/>
        <item x="110"/>
        <item x="108"/>
        <item x="109"/>
        <item x="288"/>
        <item x="289"/>
        <item x="336"/>
        <item x="394"/>
        <item x="594"/>
        <item x="184"/>
        <item x="13"/>
        <item x="78"/>
        <item x="395"/>
        <item x="185"/>
        <item x="277"/>
        <item x="278"/>
        <item x="290"/>
        <item x="337"/>
        <item x="623"/>
        <item x="186"/>
        <item x="533"/>
        <item x="534"/>
        <item x="79"/>
        <item x="14"/>
        <item x="396"/>
        <item x="338"/>
        <item x="187"/>
        <item x="279"/>
        <item x="188"/>
        <item x="339"/>
        <item x="253"/>
        <item x="340"/>
        <item x="254"/>
        <item x="80"/>
        <item x="341"/>
        <item x="343"/>
        <item x="397"/>
        <item x="344"/>
        <item x="342"/>
        <item x="190"/>
        <item x="189"/>
        <item x="325"/>
        <item x="398"/>
        <item x="324"/>
        <item x="81"/>
        <item x="464"/>
        <item x="191"/>
        <item x="345"/>
        <item x="291"/>
        <item x="192"/>
        <item x="255"/>
        <item x="399"/>
        <item x="595"/>
        <item x="193"/>
        <item x="508"/>
        <item x="509"/>
        <item x="510"/>
        <item x="511"/>
        <item x="82"/>
        <item x="311"/>
        <item x="83"/>
        <item x="512"/>
        <item x="62"/>
        <item x="15"/>
        <item x="256"/>
        <item x="16"/>
        <item x="596"/>
        <item x="257"/>
        <item x="465"/>
        <item x="513"/>
        <item x="312"/>
        <item x="624"/>
        <item x="514"/>
        <item x="292"/>
        <item x="466"/>
        <item x="467"/>
        <item x="111"/>
        <item x="468"/>
        <item x="34"/>
        <item x="112"/>
        <item x="194"/>
        <item x="515"/>
        <item x="346"/>
        <item x="326"/>
        <item x="195"/>
        <item x="196"/>
        <item x="597"/>
        <item x="17"/>
        <item x="598"/>
        <item x="293"/>
        <item x="400"/>
        <item x="197"/>
        <item x="516"/>
        <item x="347"/>
        <item x="294"/>
        <item x="35"/>
        <item x="348"/>
        <item x="18"/>
        <item x="119"/>
        <item x="469"/>
        <item x="295"/>
        <item x="599"/>
        <item x="198"/>
        <item x="470"/>
        <item x="517"/>
        <item x="199"/>
        <item x="401"/>
        <item x="600"/>
        <item x="349"/>
        <item x="313"/>
        <item x="350"/>
        <item x="63"/>
        <item x="471"/>
        <item x="100"/>
        <item x="258"/>
        <item x="351"/>
        <item x="327"/>
        <item x="442"/>
        <item x="200"/>
        <item x="314"/>
        <item x="259"/>
        <item x="402"/>
        <item x="315"/>
        <item x="296"/>
        <item x="84"/>
        <item x="472"/>
        <item x="473"/>
        <item x="201"/>
        <item x="202"/>
        <item x="85"/>
        <item x="260"/>
        <item x="353"/>
        <item x="601"/>
        <item x="352"/>
        <item x="102"/>
        <item x="602"/>
        <item x="203"/>
        <item x="101"/>
        <item x="518"/>
        <item x="403"/>
        <item x="354"/>
        <item x="86"/>
        <item x="64"/>
        <item x="297"/>
        <item x="355"/>
        <item x="603"/>
        <item x="404"/>
        <item x="474"/>
        <item x="204"/>
        <item x="316"/>
        <item x="405"/>
        <item x="356"/>
        <item x="357"/>
        <item x="87"/>
        <item x="359"/>
        <item x="298"/>
        <item x="317"/>
        <item x="519"/>
        <item x="19"/>
        <item x="20"/>
        <item x="65"/>
        <item x="113"/>
        <item x="360"/>
        <item x="361"/>
        <item x="535"/>
        <item x="205"/>
        <item x="429"/>
        <item x="604"/>
        <item x="88"/>
        <item x="406"/>
        <item x="206"/>
        <item x="207"/>
        <item x="475"/>
        <item x="21"/>
        <item x="605"/>
        <item x="66"/>
        <item x="520"/>
        <item x="208"/>
        <item x="209"/>
        <item x="476"/>
        <item x="210"/>
        <item x="299"/>
        <item x="211"/>
        <item x="407"/>
        <item x="212"/>
        <item x="408"/>
        <item x="114"/>
        <item x="22"/>
        <item x="115"/>
        <item x="477"/>
        <item x="89"/>
        <item x="120"/>
        <item x="213"/>
        <item x="116"/>
        <item x="90"/>
        <item x="117"/>
        <item x="362"/>
        <item x="521"/>
        <item x="23"/>
        <item x="91"/>
        <item x="214"/>
        <item x="261"/>
        <item x="300"/>
        <item x="24"/>
        <item x="92"/>
        <item x="93"/>
        <item x="262"/>
        <item x="25"/>
        <item x="94"/>
        <item x="318"/>
        <item x="26"/>
        <item x="95"/>
        <item x="27"/>
        <item x="522"/>
        <item x="96"/>
        <item x="478"/>
        <item x="409"/>
        <item x="430"/>
        <item x="363"/>
        <item x="263"/>
        <item x="410"/>
        <item x="28"/>
        <item x="301"/>
        <item x="411"/>
        <item x="606"/>
        <item x="431"/>
        <item x="319"/>
        <item x="607"/>
        <item x="215"/>
        <item x="216"/>
        <item x="320"/>
        <item x="358"/>
        <item x="29"/>
        <item x="608"/>
        <item x="217"/>
        <item x="412"/>
        <item x="122"/>
        <item x="523"/>
        <item x="264"/>
        <item x="321"/>
        <item x="322"/>
        <item x="537"/>
        <item x="479"/>
        <item x="218"/>
        <item x="302"/>
        <item x="304"/>
        <item x="219"/>
        <item x="303"/>
        <item x="220"/>
        <item x="221"/>
        <item x="97"/>
        <item x="413"/>
        <item x="265"/>
        <item x="538"/>
        <item x="305"/>
        <item x="323"/>
        <item x="443"/>
        <item x="328"/>
        <item x="266"/>
        <item x="36"/>
        <item x="98"/>
        <item x="222"/>
        <item x="539"/>
        <item x="480"/>
        <item x="99"/>
        <item x="414"/>
        <item x="524"/>
        <item x="375"/>
        <item x="415"/>
        <item x="417"/>
        <item x="416"/>
        <item x="481"/>
        <item x="609"/>
        <item x="525"/>
        <item x="30"/>
        <item x="444"/>
        <item x="526"/>
        <item x="482"/>
        <item x="528"/>
        <item x="527"/>
        <item x="610"/>
        <item x="223"/>
        <item x="418"/>
        <item x="536"/>
        <item x="376"/>
        <item x="419"/>
        <item x="224"/>
        <item x="225"/>
        <item x="420"/>
        <item x="421"/>
        <item x="226"/>
        <item x="227"/>
        <item x="611"/>
        <item x="432"/>
        <item x="612"/>
        <item x="228"/>
        <item x="483"/>
        <item x="422"/>
        <item x="364"/>
        <item x="306"/>
        <item x="365"/>
        <item x="31"/>
        <item x="529"/>
        <item x="229"/>
        <item x="230"/>
        <item x="530"/>
        <item x="484"/>
        <item x="433"/>
        <item x="307"/>
        <item x="367"/>
        <item x="366"/>
        <item x="267"/>
        <item x="368"/>
        <item x="308"/>
        <item x="423"/>
        <item x="231"/>
        <item x="434"/>
        <item x="233"/>
        <item x="232"/>
        <item x="435"/>
        <item x="121"/>
        <item x="369"/>
        <item x="370"/>
        <item x="234"/>
        <item x="485"/>
        <item t="default"/>
      </items>
    </pivotField>
    <pivotField compact="0" showAll="0">
      <items count="625">
        <item x="124"/>
        <item x="123"/>
        <item x="125"/>
        <item x="127"/>
        <item x="130"/>
        <item x="126"/>
        <item x="131"/>
        <item x="132"/>
        <item x="128"/>
        <item x="133"/>
        <item x="129"/>
        <item x="134"/>
        <item x="135"/>
        <item x="136"/>
        <item x="137"/>
        <item x="138"/>
        <item x="139"/>
        <item x="140"/>
        <item x="141"/>
        <item x="143"/>
        <item x="435"/>
        <item x="142"/>
        <item x="144"/>
        <item x="436"/>
        <item x="145"/>
        <item x="146"/>
        <item x="147"/>
        <item x="437"/>
        <item x="148"/>
        <item x="438"/>
        <item x="149"/>
        <item x="539"/>
        <item x="485"/>
        <item x="540"/>
        <item x="486"/>
        <item x="541"/>
        <item x="542"/>
        <item x="543"/>
        <item x="544"/>
        <item x="487"/>
        <item x="545"/>
        <item x="546"/>
        <item x="547"/>
        <item x="150"/>
        <item x="488"/>
        <item x="549"/>
        <item x="548"/>
        <item x="550"/>
        <item x="551"/>
        <item x="489"/>
        <item x="376"/>
        <item x="267"/>
        <item x="67"/>
        <item x="103"/>
        <item x="552"/>
        <item x="553"/>
        <item x="554"/>
        <item x="268"/>
        <item x="555"/>
        <item x="269"/>
        <item x="556"/>
        <item x="370"/>
        <item x="270"/>
        <item x="271"/>
        <item x="557"/>
        <item x="558"/>
        <item x="377"/>
        <item x="378"/>
        <item x="559"/>
        <item x="560"/>
        <item x="235"/>
        <item x="272"/>
        <item x="236"/>
        <item x="444"/>
        <item x="237"/>
        <item x="379"/>
        <item x="238"/>
        <item x="561"/>
        <item x="279"/>
        <item x="328"/>
        <item x="490"/>
        <item x="280"/>
        <item x="445"/>
        <item x="68"/>
        <item x="69"/>
        <item x="70"/>
        <item x="329"/>
        <item x="380"/>
        <item x="281"/>
        <item x="282"/>
        <item x="330"/>
        <item x="446"/>
        <item x="32"/>
        <item x="308"/>
        <item x="423"/>
        <item x="331"/>
        <item x="332"/>
        <item x="447"/>
        <item x="283"/>
        <item x="562"/>
        <item x="239"/>
        <item x="563"/>
        <item x="612"/>
        <item x="381"/>
        <item x="38"/>
        <item x="37"/>
        <item x="240"/>
        <item x="564"/>
        <item x="565"/>
        <item x="566"/>
        <item x="382"/>
        <item x="491"/>
        <item x="567"/>
        <item x="568"/>
        <item x="241"/>
        <item x="242"/>
        <item x="243"/>
        <item x="152"/>
        <item x="569"/>
        <item x="244"/>
        <item x="153"/>
        <item x="39"/>
        <item x="448"/>
        <item x="40"/>
        <item x="245"/>
        <item x="570"/>
        <item x="154"/>
        <item x="371"/>
        <item x="155"/>
        <item x="41"/>
        <item x="273"/>
        <item x="246"/>
        <item x="572"/>
        <item x="571"/>
        <item x="42"/>
        <item x="372"/>
        <item x="449"/>
        <item x="450"/>
        <item x="493"/>
        <item x="492"/>
        <item x="1"/>
        <item x="0"/>
        <item x="573"/>
        <item x="309"/>
        <item x="574"/>
        <item x="575"/>
        <item x="576"/>
        <item x="156"/>
        <item x="157"/>
        <item x="451"/>
        <item x="383"/>
        <item x="43"/>
        <item x="452"/>
        <item x="158"/>
        <item x="494"/>
        <item x="384"/>
        <item x="385"/>
        <item x="495"/>
        <item x="159"/>
        <item x="44"/>
        <item x="45"/>
        <item x="496"/>
        <item x="46"/>
        <item x="497"/>
        <item x="160"/>
        <item x="498"/>
        <item x="424"/>
        <item x="499"/>
        <item x="47"/>
        <item x="500"/>
        <item x="161"/>
        <item x="501"/>
        <item x="386"/>
        <item x="162"/>
        <item x="502"/>
        <item x="163"/>
        <item x="387"/>
        <item x="388"/>
        <item x="48"/>
        <item x="503"/>
        <item x="49"/>
        <item x="504"/>
        <item x="164"/>
        <item x="453"/>
        <item x="165"/>
        <item x="454"/>
        <item x="530"/>
        <item x="425"/>
        <item x="531"/>
        <item x="51"/>
        <item x="455"/>
        <item x="456"/>
        <item x="389"/>
        <item x="166"/>
        <item x="167"/>
        <item x="52"/>
        <item x="390"/>
        <item x="457"/>
        <item x="391"/>
        <item x="50"/>
        <item x="2"/>
        <item x="53"/>
        <item x="333"/>
        <item x="334"/>
        <item x="71"/>
        <item x="577"/>
        <item x="72"/>
        <item x="168"/>
        <item x="426"/>
        <item x="169"/>
        <item x="170"/>
        <item x="580"/>
        <item x="581"/>
        <item x="579"/>
        <item x="171"/>
        <item x="3"/>
        <item x="172"/>
        <item x="578"/>
        <item x="505"/>
        <item x="33"/>
        <item x="284"/>
        <item x="4"/>
        <item x="173"/>
        <item x="118"/>
        <item x="439"/>
        <item x="5"/>
        <item x="54"/>
        <item x="174"/>
        <item x="175"/>
        <item x="176"/>
        <item x="614"/>
        <item x="458"/>
        <item x="613"/>
        <item x="55"/>
        <item x="247"/>
        <item x="615"/>
        <item x="427"/>
        <item x="392"/>
        <item x="177"/>
        <item x="104"/>
        <item x="616"/>
        <item x="285"/>
        <item x="56"/>
        <item x="6"/>
        <item x="73"/>
        <item x="582"/>
        <item x="459"/>
        <item x="506"/>
        <item x="7"/>
        <item x="286"/>
        <item x="8"/>
        <item x="583"/>
        <item x="57"/>
        <item x="617"/>
        <item x="10"/>
        <item x="9"/>
        <item x="248"/>
        <item x="58"/>
        <item x="178"/>
        <item x="584"/>
        <item x="460"/>
        <item x="105"/>
        <item x="585"/>
        <item x="179"/>
        <item x="249"/>
        <item x="274"/>
        <item x="180"/>
        <item x="586"/>
        <item x="74"/>
        <item x="275"/>
        <item x="250"/>
        <item x="181"/>
        <item x="251"/>
        <item x="151"/>
        <item x="587"/>
        <item x="75"/>
        <item x="589"/>
        <item x="588"/>
        <item x="618"/>
        <item x="461"/>
        <item x="59"/>
        <item x="60"/>
        <item x="619"/>
        <item x="590"/>
        <item x="620"/>
        <item x="76"/>
        <item x="106"/>
        <item x="11"/>
        <item x="373"/>
        <item x="183"/>
        <item x="182"/>
        <item x="591"/>
        <item x="107"/>
        <item x="592"/>
        <item x="61"/>
        <item x="77"/>
        <item x="440"/>
        <item x="621"/>
        <item x="12"/>
        <item x="462"/>
        <item x="110"/>
        <item x="108"/>
        <item x="109"/>
        <item x="287"/>
        <item x="288"/>
        <item x="335"/>
        <item x="393"/>
        <item x="593"/>
        <item x="184"/>
        <item x="13"/>
        <item x="78"/>
        <item x="394"/>
        <item x="185"/>
        <item x="276"/>
        <item x="277"/>
        <item x="289"/>
        <item x="336"/>
        <item x="622"/>
        <item x="186"/>
        <item x="532"/>
        <item x="533"/>
        <item x="79"/>
        <item x="14"/>
        <item x="395"/>
        <item x="337"/>
        <item x="187"/>
        <item x="278"/>
        <item x="188"/>
        <item x="338"/>
        <item x="252"/>
        <item x="339"/>
        <item x="253"/>
        <item x="80"/>
        <item x="340"/>
        <item x="342"/>
        <item x="396"/>
        <item x="343"/>
        <item x="341"/>
        <item x="190"/>
        <item x="189"/>
        <item x="324"/>
        <item x="397"/>
        <item x="323"/>
        <item x="81"/>
        <item x="463"/>
        <item x="191"/>
        <item x="344"/>
        <item x="290"/>
        <item x="192"/>
        <item x="254"/>
        <item x="398"/>
        <item x="594"/>
        <item x="193"/>
        <item x="507"/>
        <item x="508"/>
        <item x="509"/>
        <item x="510"/>
        <item x="82"/>
        <item x="310"/>
        <item x="83"/>
        <item x="511"/>
        <item x="62"/>
        <item x="15"/>
        <item x="255"/>
        <item x="16"/>
        <item x="595"/>
        <item x="256"/>
        <item x="464"/>
        <item x="512"/>
        <item x="311"/>
        <item x="623"/>
        <item x="513"/>
        <item x="291"/>
        <item x="465"/>
        <item x="466"/>
        <item x="111"/>
        <item x="467"/>
        <item x="34"/>
        <item x="112"/>
        <item x="194"/>
        <item x="514"/>
        <item x="345"/>
        <item x="325"/>
        <item x="195"/>
        <item x="196"/>
        <item x="596"/>
        <item x="17"/>
        <item x="597"/>
        <item x="292"/>
        <item x="399"/>
        <item x="197"/>
        <item x="515"/>
        <item x="346"/>
        <item x="293"/>
        <item x="35"/>
        <item x="347"/>
        <item x="18"/>
        <item x="119"/>
        <item x="468"/>
        <item x="294"/>
        <item x="598"/>
        <item x="198"/>
        <item x="469"/>
        <item x="516"/>
        <item x="199"/>
        <item x="400"/>
        <item x="599"/>
        <item x="348"/>
        <item x="312"/>
        <item x="349"/>
        <item x="63"/>
        <item x="470"/>
        <item x="100"/>
        <item x="257"/>
        <item x="350"/>
        <item x="326"/>
        <item x="441"/>
        <item x="200"/>
        <item x="313"/>
        <item x="258"/>
        <item x="401"/>
        <item x="314"/>
        <item x="295"/>
        <item x="84"/>
        <item x="471"/>
        <item x="472"/>
        <item x="201"/>
        <item x="202"/>
        <item x="85"/>
        <item x="259"/>
        <item x="352"/>
        <item x="600"/>
        <item x="351"/>
        <item x="102"/>
        <item x="601"/>
        <item x="203"/>
        <item x="101"/>
        <item x="517"/>
        <item x="402"/>
        <item x="353"/>
        <item x="86"/>
        <item x="64"/>
        <item x="296"/>
        <item x="354"/>
        <item x="602"/>
        <item x="403"/>
        <item x="473"/>
        <item x="204"/>
        <item x="315"/>
        <item x="404"/>
        <item x="355"/>
        <item x="356"/>
        <item x="87"/>
        <item x="358"/>
        <item x="297"/>
        <item x="316"/>
        <item x="518"/>
        <item x="19"/>
        <item x="20"/>
        <item x="65"/>
        <item x="113"/>
        <item x="359"/>
        <item x="360"/>
        <item x="534"/>
        <item x="205"/>
        <item x="428"/>
        <item x="603"/>
        <item x="88"/>
        <item x="405"/>
        <item x="206"/>
        <item x="207"/>
        <item x="474"/>
        <item x="21"/>
        <item x="604"/>
        <item x="66"/>
        <item x="519"/>
        <item x="208"/>
        <item x="209"/>
        <item x="475"/>
        <item x="210"/>
        <item x="298"/>
        <item x="211"/>
        <item x="406"/>
        <item x="212"/>
        <item x="407"/>
        <item x="114"/>
        <item x="22"/>
        <item x="115"/>
        <item x="476"/>
        <item x="89"/>
        <item x="120"/>
        <item x="213"/>
        <item x="116"/>
        <item x="90"/>
        <item x="117"/>
        <item x="361"/>
        <item x="520"/>
        <item x="23"/>
        <item x="91"/>
        <item x="214"/>
        <item x="260"/>
        <item x="299"/>
        <item x="24"/>
        <item x="92"/>
        <item x="93"/>
        <item x="261"/>
        <item x="25"/>
        <item x="94"/>
        <item x="317"/>
        <item x="26"/>
        <item x="95"/>
        <item x="27"/>
        <item x="521"/>
        <item x="96"/>
        <item x="477"/>
        <item x="408"/>
        <item x="429"/>
        <item x="362"/>
        <item x="262"/>
        <item x="409"/>
        <item x="28"/>
        <item x="300"/>
        <item x="410"/>
        <item x="605"/>
        <item x="430"/>
        <item x="318"/>
        <item x="606"/>
        <item x="215"/>
        <item x="216"/>
        <item x="319"/>
        <item x="357"/>
        <item x="29"/>
        <item x="607"/>
        <item x="217"/>
        <item x="411"/>
        <item x="122"/>
        <item x="522"/>
        <item x="263"/>
        <item x="320"/>
        <item x="321"/>
        <item x="536"/>
        <item x="478"/>
        <item x="218"/>
        <item x="301"/>
        <item x="303"/>
        <item x="219"/>
        <item x="302"/>
        <item x="220"/>
        <item x="221"/>
        <item x="97"/>
        <item x="412"/>
        <item x="264"/>
        <item x="537"/>
        <item x="304"/>
        <item x="322"/>
        <item x="442"/>
        <item x="327"/>
        <item x="265"/>
        <item x="36"/>
        <item x="98"/>
        <item x="222"/>
        <item x="538"/>
        <item x="479"/>
        <item x="99"/>
        <item x="413"/>
        <item x="523"/>
        <item x="374"/>
        <item x="414"/>
        <item x="416"/>
        <item x="415"/>
        <item x="480"/>
        <item x="608"/>
        <item x="524"/>
        <item x="30"/>
        <item x="443"/>
        <item x="525"/>
        <item x="481"/>
        <item x="527"/>
        <item x="526"/>
        <item x="609"/>
        <item x="223"/>
        <item x="417"/>
        <item x="535"/>
        <item x="375"/>
        <item x="418"/>
        <item x="225"/>
        <item x="224"/>
        <item x="419"/>
        <item x="420"/>
        <item x="226"/>
        <item x="227"/>
        <item x="610"/>
        <item x="431"/>
        <item x="611"/>
        <item x="228"/>
        <item x="482"/>
        <item x="421"/>
        <item x="363"/>
        <item x="305"/>
        <item x="364"/>
        <item x="31"/>
        <item x="528"/>
        <item x="229"/>
        <item x="230"/>
        <item x="529"/>
        <item x="483"/>
        <item x="432"/>
        <item x="306"/>
        <item x="366"/>
        <item x="365"/>
        <item x="266"/>
        <item x="367"/>
        <item x="307"/>
        <item x="422"/>
        <item x="231"/>
        <item x="433"/>
        <item x="233"/>
        <item x="232"/>
        <item x="434"/>
        <item x="121"/>
        <item x="368"/>
        <item x="369"/>
        <item x="234"/>
        <item x="484"/>
        <item t="default"/>
      </items>
    </pivotField>
    <pivotField dataField="1" compact="0" showAll="0">
      <items count="2">
        <item x="0"/>
        <item t="default"/>
      </items>
    </pivotField>
    <pivotField compact="0" showAll="0">
      <items count="51">
        <item x="44"/>
        <item x="43"/>
        <item x="38"/>
        <item x="7"/>
        <item x="12"/>
        <item x="19"/>
        <item x="8"/>
        <item x="33"/>
        <item x="3"/>
        <item x="35"/>
        <item x="0"/>
        <item x="36"/>
        <item x="9"/>
        <item x="13"/>
        <item x="4"/>
        <item x="14"/>
        <item x="10"/>
        <item x="2"/>
        <item x="34"/>
        <item x="5"/>
        <item x="20"/>
        <item x="21"/>
        <item x="42"/>
        <item x="22"/>
        <item x="23"/>
        <item x="24"/>
        <item x="11"/>
        <item x="25"/>
        <item x="27"/>
        <item x="26"/>
        <item x="15"/>
        <item x="16"/>
        <item x="18"/>
        <item x="40"/>
        <item x="17"/>
        <item x="37"/>
        <item x="1"/>
        <item x="48"/>
        <item x="29"/>
        <item x="30"/>
        <item x="31"/>
        <item x="41"/>
        <item x="28"/>
        <item x="49"/>
        <item x="45"/>
        <item x="39"/>
        <item x="47"/>
        <item x="32"/>
        <item x="46"/>
        <item x="6"/>
        <item t="default"/>
      </items>
    </pivotField>
    <pivotField compact="0" numFmtId="43"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 compact="0" showAll="0">
      <items count="626">
        <item x="488"/>
        <item x="486"/>
        <item x="489"/>
        <item x="490"/>
        <item x="377"/>
        <item x="67"/>
        <item x="103"/>
        <item x="268"/>
        <item x="150"/>
        <item x="446"/>
        <item x="281"/>
        <item x="68"/>
        <item x="70"/>
        <item x="69"/>
        <item x="448"/>
        <item x="284"/>
        <item x="447"/>
        <item x="309"/>
        <item x="424"/>
        <item x="282"/>
        <item x="280"/>
        <item x="381"/>
        <item x="283"/>
        <item x="32"/>
        <item x="491"/>
        <item x="331"/>
        <item x="332"/>
        <item x="330"/>
        <item x="329"/>
        <item x="333"/>
        <item x="310"/>
        <item x="452"/>
        <item x="457"/>
        <item x="458"/>
        <item x="494"/>
        <item x="496"/>
        <item x="0"/>
        <item x="151"/>
        <item x="1"/>
        <item x="335"/>
        <item x="334"/>
        <item x="469"/>
        <item x="471"/>
        <item x="385"/>
        <item x="386"/>
        <item x="389"/>
        <item x="390"/>
        <item x="500"/>
        <item x="501"/>
        <item x="503"/>
        <item x="505"/>
        <item x="495"/>
        <item x="311"/>
        <item x="315"/>
        <item x="316"/>
        <item x="425"/>
        <item x="426"/>
        <item x="474"/>
        <item x="82"/>
        <item x="83"/>
        <item x="81"/>
        <item x="84"/>
        <item x="86"/>
        <item x="87"/>
        <item x="498"/>
        <item x="312"/>
        <item x="314"/>
        <item x="510"/>
        <item x="515"/>
        <item x="513"/>
        <item x="313"/>
        <item x="499"/>
        <item x="504"/>
        <item x="512"/>
        <item x="518"/>
        <item x="519"/>
        <item x="325"/>
        <item x="520"/>
        <item x="317"/>
        <item x="324"/>
        <item x="326"/>
        <item x="327"/>
        <item x="298"/>
        <item x="297"/>
        <item x="299"/>
        <item x="300"/>
        <item x="88"/>
        <item x="291"/>
        <item x="90"/>
        <item x="292"/>
        <item x="91"/>
        <item x="296"/>
        <item x="92"/>
        <item x="94"/>
        <item x="355"/>
        <item x="359"/>
        <item x="351"/>
        <item x="71"/>
        <item x="384"/>
        <item x="72"/>
        <item x="288"/>
        <item x="73"/>
        <item x="339"/>
        <item x="361"/>
        <item x="345"/>
        <item x="342"/>
        <item x="344"/>
        <item x="343"/>
        <item x="340"/>
        <item x="336"/>
        <item x="76"/>
        <item x="75"/>
        <item x="347"/>
        <item x="357"/>
        <item x="350"/>
        <item x="77"/>
        <item x="74"/>
        <item x="78"/>
        <item x="79"/>
        <item x="80"/>
        <item x="95"/>
        <item x="96"/>
        <item x="478"/>
        <item x="387"/>
        <item x="388"/>
        <item x="392"/>
        <item x="391"/>
        <item x="394"/>
        <item x="341"/>
        <item x="395"/>
        <item x="396"/>
        <item x="318"/>
        <item x="397"/>
        <item x="349"/>
        <item x="356"/>
        <item x="400"/>
        <item x="401"/>
        <item x="337"/>
        <item x="338"/>
        <item x="346"/>
        <item x="398"/>
        <item x="403"/>
        <item x="106"/>
        <item x="407"/>
        <item x="402"/>
        <item x="405"/>
        <item x="110"/>
        <item x="406"/>
        <item x="399"/>
        <item x="112"/>
        <item x="111"/>
        <item x="509"/>
        <item x="508"/>
        <item x="511"/>
        <item x="514"/>
        <item x="348"/>
        <item x="353"/>
        <item x="354"/>
        <item x="360"/>
        <item x="289"/>
        <item x="290"/>
        <item x="320"/>
        <item x="293"/>
        <item x="294"/>
        <item x="304"/>
        <item x="480"/>
        <item x="303"/>
        <item x="319"/>
        <item x="305"/>
        <item x="322"/>
        <item x="619"/>
        <item x="623"/>
        <item x="620"/>
        <item x="621"/>
        <item x="618"/>
        <item x="614"/>
        <item x="616"/>
        <item x="615"/>
        <item x="622"/>
        <item x="624"/>
        <item x="323"/>
        <item x="118"/>
        <item x="119"/>
        <item x="120"/>
        <item x="34"/>
        <item x="35"/>
        <item x="36"/>
        <item x="33"/>
        <item x="93"/>
        <item x="89"/>
        <item x="98"/>
        <item x="97"/>
        <item x="99"/>
        <item x="352"/>
        <item x="364"/>
        <item x="366"/>
        <item x="358"/>
        <item x="369"/>
        <item x="367"/>
        <item x="370"/>
        <item x="362"/>
        <item x="363"/>
        <item x="365"/>
        <item x="368"/>
        <item x="404"/>
        <item x="416"/>
        <item x="410"/>
        <item x="415"/>
        <item x="409"/>
        <item x="418"/>
        <item x="420"/>
        <item x="421"/>
        <item x="422"/>
        <item x="393"/>
        <item x="408"/>
        <item x="411"/>
        <item x="417"/>
        <item x="419"/>
        <item x="423"/>
        <item x="277"/>
        <item x="321"/>
        <item x="121"/>
        <item x="307"/>
        <item x="464"/>
        <item x="467"/>
        <item x="85"/>
        <item x="413"/>
        <item x="460"/>
        <item x="414"/>
        <item x="412"/>
        <item x="521"/>
        <item x="523"/>
        <item x="524"/>
        <item x="526"/>
        <item x="528"/>
        <item x="530"/>
        <item x="522"/>
        <item x="527"/>
        <item x="525"/>
        <item x="3"/>
        <item x="7"/>
        <item x="9"/>
        <item x="8"/>
        <item x="4"/>
        <item x="11"/>
        <item x="10"/>
        <item x="5"/>
        <item x="6"/>
        <item x="12"/>
        <item x="14"/>
        <item x="13"/>
        <item x="15"/>
        <item x="16"/>
        <item x="18"/>
        <item x="19"/>
        <item x="20"/>
        <item x="21"/>
        <item x="17"/>
        <item x="27"/>
        <item x="28"/>
        <item x="24"/>
        <item x="26"/>
        <item x="25"/>
        <item x="22"/>
        <item x="23"/>
        <item x="29"/>
        <item x="30"/>
        <item x="31"/>
        <item x="301"/>
        <item x="302"/>
        <item x="286"/>
        <item x="287"/>
        <item x="295"/>
        <item x="306"/>
        <item x="507"/>
        <item x="516"/>
        <item x="517"/>
        <item x="107"/>
        <item x="109"/>
        <item x="105"/>
        <item x="108"/>
        <item x="117"/>
        <item x="114"/>
        <item x="104"/>
        <item x="115"/>
        <item x="113"/>
        <item x="116"/>
        <item x="529"/>
        <item x="53"/>
        <item x="39"/>
        <item x="47"/>
        <item x="46"/>
        <item x="50"/>
        <item x="42"/>
        <item x="37"/>
        <item x="44"/>
        <item x="38"/>
        <item x="51"/>
        <item x="48"/>
        <item x="49"/>
        <item x="45"/>
        <item x="41"/>
        <item x="40"/>
        <item x="52"/>
        <item x="43"/>
        <item x="492"/>
        <item x="497"/>
        <item x="502"/>
        <item x="506"/>
        <item x="122"/>
        <item x="163"/>
        <item x="161"/>
        <item x="160"/>
        <item x="541"/>
        <item x="551"/>
        <item x="156"/>
        <item x="328"/>
        <item x="164"/>
        <item x="165"/>
        <item x="166"/>
        <item x="155"/>
        <item x="154"/>
        <item x="153"/>
        <item x="152"/>
        <item x="159"/>
        <item x="167"/>
        <item x="439"/>
        <item x="162"/>
        <item x="157"/>
        <item x="158"/>
        <item x="184"/>
        <item x="188"/>
        <item x="168"/>
        <item x="285"/>
        <item x="211"/>
        <item x="206"/>
        <item x="205"/>
        <item x="217"/>
        <item x="216"/>
        <item x="213"/>
        <item x="221"/>
        <item x="229"/>
        <item x="224"/>
        <item x="177"/>
        <item x="193"/>
        <item x="175"/>
        <item x="613"/>
        <item x="178"/>
        <item x="617"/>
        <item x="169"/>
        <item x="189"/>
        <item x="182"/>
        <item x="187"/>
        <item x="179"/>
        <item x="487"/>
        <item x="445"/>
        <item x="484"/>
        <item x="538"/>
        <item x="537"/>
        <item x="533"/>
        <item x="539"/>
        <item x="536"/>
        <item x="535"/>
        <item x="534"/>
        <item x="531"/>
        <item x="532"/>
        <item x="449"/>
        <item x="450"/>
        <item x="453"/>
        <item x="454"/>
        <item x="455"/>
        <item x="451"/>
        <item x="456"/>
        <item x="476"/>
        <item x="462"/>
        <item x="461"/>
        <item x="468"/>
        <item x="465"/>
        <item x="463"/>
        <item x="472"/>
        <item x="170"/>
        <item x="192"/>
        <item x="191"/>
        <item x="190"/>
        <item x="185"/>
        <item x="172"/>
        <item x="174"/>
        <item x="173"/>
        <item x="171"/>
        <item x="180"/>
        <item x="466"/>
        <item x="473"/>
        <item x="475"/>
        <item x="459"/>
        <item x="183"/>
        <item x="186"/>
        <item x="181"/>
        <item x="176"/>
        <item x="208"/>
        <item x="199"/>
        <item x="212"/>
        <item x="209"/>
        <item x="210"/>
        <item x="200"/>
        <item x="207"/>
        <item x="196"/>
        <item x="203"/>
        <item x="194"/>
        <item x="100"/>
        <item x="308"/>
        <item x="202"/>
        <item x="201"/>
        <item x="198"/>
        <item x="195"/>
        <item x="204"/>
        <item x="197"/>
        <item x="219"/>
        <item x="215"/>
        <item x="218"/>
        <item x="222"/>
        <item x="214"/>
        <item x="220"/>
        <item x="228"/>
        <item x="226"/>
        <item x="227"/>
        <item x="234"/>
        <item x="225"/>
        <item x="232"/>
        <item x="431"/>
        <item x="433"/>
        <item x="427"/>
        <item x="428"/>
        <item x="429"/>
        <item x="430"/>
        <item x="432"/>
        <item x="434"/>
        <item x="435"/>
        <item x="483"/>
        <item x="481"/>
        <item x="230"/>
        <item x="223"/>
        <item x="233"/>
        <item x="231"/>
        <item x="127"/>
        <item x="125"/>
        <item x="123"/>
        <item x="124"/>
        <item x="485"/>
        <item x="130"/>
        <item x="477"/>
        <item x="131"/>
        <item x="126"/>
        <item x="128"/>
        <item x="135"/>
        <item x="145"/>
        <item x="146"/>
        <item x="136"/>
        <item x="137"/>
        <item x="138"/>
        <item x="144"/>
        <item x="141"/>
        <item x="436"/>
        <item x="438"/>
        <item x="437"/>
        <item x="482"/>
        <item x="479"/>
        <item x="470"/>
        <item x="611"/>
        <item x="142"/>
        <item x="140"/>
        <item x="139"/>
        <item x="143"/>
        <item x="147"/>
        <item x="148"/>
        <item x="149"/>
        <item x="133"/>
        <item x="373"/>
        <item x="371"/>
        <item x="372"/>
        <item x="129"/>
        <item x="132"/>
        <item x="134"/>
        <item x="375"/>
        <item x="376"/>
        <item x="374"/>
        <item x="557"/>
        <item x="554"/>
        <item x="555"/>
        <item x="553"/>
        <item x="101"/>
        <item x="102"/>
        <item x="2"/>
        <item x="610"/>
        <item x="590"/>
        <item x="564"/>
        <item x="612"/>
        <item x="599"/>
        <item x="584"/>
        <item x="607"/>
        <item x="608"/>
        <item x="579"/>
        <item x="568"/>
        <item x="567"/>
        <item x="570"/>
        <item x="586"/>
        <item x="556"/>
        <item x="606"/>
        <item x="609"/>
        <item x="563"/>
        <item x="589"/>
        <item x="580"/>
        <item x="569"/>
        <item x="558"/>
        <item x="559"/>
        <item x="540"/>
        <item x="236"/>
        <item x="244"/>
        <item x="237"/>
        <item x="242"/>
        <item x="581"/>
        <item x="238"/>
        <item x="239"/>
        <item x="243"/>
        <item x="240"/>
        <item x="245"/>
        <item x="258"/>
        <item x="267"/>
        <item x="250"/>
        <item x="251"/>
        <item x="269"/>
        <item x="270"/>
        <item x="272"/>
        <item x="271"/>
        <item x="273"/>
        <item x="274"/>
        <item x="440"/>
        <item x="441"/>
        <item x="442"/>
        <item x="443"/>
        <item x="444"/>
        <item x="235"/>
        <item x="246"/>
        <item x="241"/>
        <item x="247"/>
        <item x="546"/>
        <item x="544"/>
        <item x="249"/>
        <item x="253"/>
        <item x="255"/>
        <item x="254"/>
        <item x="543"/>
        <item x="256"/>
        <item x="257"/>
        <item x="542"/>
        <item x="259"/>
        <item x="260"/>
        <item x="266"/>
        <item x="264"/>
        <item x="263"/>
        <item x="261"/>
        <item x="252"/>
        <item x="248"/>
        <item x="262"/>
        <item x="265"/>
        <item x="578"/>
        <item x="583"/>
        <item x="585"/>
        <item x="596"/>
        <item x="602"/>
        <item x="561"/>
        <item x="593"/>
        <item x="601"/>
        <item x="566"/>
        <item x="562"/>
        <item x="595"/>
        <item x="572"/>
        <item x="571"/>
        <item x="587"/>
        <item x="573"/>
        <item x="598"/>
        <item x="604"/>
        <item x="591"/>
        <item x="560"/>
        <item x="577"/>
        <item x="493"/>
        <item x="576"/>
        <item x="574"/>
        <item x="565"/>
        <item x="575"/>
        <item x="378"/>
        <item x="379"/>
        <item x="380"/>
        <item x="382"/>
        <item x="383"/>
        <item x="582"/>
        <item x="592"/>
        <item x="594"/>
        <item x="547"/>
        <item x="548"/>
        <item x="552"/>
        <item x="588"/>
        <item x="597"/>
        <item x="600"/>
        <item x="603"/>
        <item x="605"/>
        <item x="276"/>
        <item x="278"/>
        <item x="279"/>
        <item x="275"/>
        <item x="550"/>
        <item x="549"/>
        <item x="545"/>
        <item x="55"/>
        <item x="66"/>
        <item x="62"/>
        <item x="60"/>
        <item x="58"/>
        <item x="54"/>
        <item x="59"/>
        <item x="63"/>
        <item x="61"/>
        <item x="56"/>
        <item x="57"/>
        <item x="65"/>
        <item x="64"/>
        <item t="default"/>
      </items>
    </pivotField>
    <pivotField compact="0" showAll="0">
      <items count="37">
        <item x="34"/>
        <item x="2"/>
        <item x="4"/>
        <item x="27"/>
        <item x="3"/>
        <item x="23"/>
        <item x="32"/>
        <item x="35"/>
        <item x="31"/>
        <item x="33"/>
        <item x="22"/>
        <item x="24"/>
        <item x="25"/>
        <item x="26"/>
        <item x="1"/>
        <item x="28"/>
        <item x="5"/>
        <item x="6"/>
        <item x="7"/>
        <item x="10"/>
        <item x="9"/>
        <item x="11"/>
        <item x="8"/>
        <item x="12"/>
        <item x="13"/>
        <item x="16"/>
        <item x="17"/>
        <item x="14"/>
        <item x="29"/>
        <item x="15"/>
        <item x="30"/>
        <item x="18"/>
        <item x="20"/>
        <item x="21"/>
        <item x="19"/>
        <item x="0"/>
        <item t="default"/>
      </items>
    </pivotField>
    <pivotField dataField="1" compact="0" numFmtId="43"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 dataField="1" compact="0" numFmtId="43" showAll="0">
      <items count="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t="default"/>
      </items>
    </pivotField>
    <pivotField compact="0" showAll="0">
      <items count="626">
        <item x="256"/>
        <item x="65"/>
        <item x="615"/>
        <item x="60"/>
        <item x="624"/>
        <item x="614"/>
        <item x="623"/>
        <item x="27"/>
        <item x="100"/>
        <item x="164"/>
        <item x="317"/>
        <item x="115"/>
        <item x="245"/>
        <item x="500"/>
        <item x="324"/>
        <item x="187"/>
        <item x="328"/>
        <item x="101"/>
        <item x="94"/>
        <item x="91"/>
        <item x="178"/>
        <item x="36"/>
        <item x="442"/>
        <item x="326"/>
        <item x="78"/>
        <item x="158"/>
        <item x="449"/>
        <item x="319"/>
        <item x="113"/>
        <item x="96"/>
        <item x="323"/>
        <item x="190"/>
        <item x="93"/>
        <item x="159"/>
        <item x="318"/>
        <item x="262"/>
        <item x="28"/>
        <item x="156"/>
        <item x="11"/>
        <item x="17"/>
        <item x="3"/>
        <item x="23"/>
        <item x="74"/>
        <item x="261"/>
        <item x="117"/>
        <item x="109"/>
        <item x="236"/>
        <item x="310"/>
        <item x="122"/>
        <item x="314"/>
        <item x="75"/>
        <item x="277"/>
        <item x="320"/>
        <item x="108"/>
        <item x="325"/>
        <item x="259"/>
        <item x="240"/>
        <item x="107"/>
        <item x="105"/>
        <item x="580"/>
        <item x="8"/>
        <item x="198"/>
        <item x="119"/>
        <item x="228"/>
        <item x="182"/>
        <item x="76"/>
        <item x="266"/>
        <item x="313"/>
        <item x="263"/>
        <item x="235"/>
        <item x="21"/>
        <item x="179"/>
        <item x="267"/>
        <item x="612"/>
        <item x="568"/>
        <item x="567"/>
        <item x="264"/>
        <item x="258"/>
        <item x="98"/>
        <item x="222"/>
        <item x="549"/>
        <item x="67"/>
        <item x="327"/>
        <item x="460"/>
        <item x="0"/>
        <item x="118"/>
        <item x="121"/>
        <item x="12"/>
        <item x="89"/>
        <item x="33"/>
        <item x="95"/>
        <item x="561"/>
        <item x="157"/>
        <item x="194"/>
        <item x="191"/>
        <item x="31"/>
        <item x="251"/>
        <item x="260"/>
        <item x="555"/>
        <item x="574"/>
        <item x="120"/>
        <item x="463"/>
        <item x="476"/>
        <item x="72"/>
        <item x="34"/>
        <item x="446"/>
        <item x="225"/>
        <item x="311"/>
        <item x="322"/>
        <item x="312"/>
        <item x="77"/>
        <item x="512"/>
        <item x="185"/>
        <item x="411"/>
        <item x="232"/>
        <item x="508"/>
        <item x="489"/>
        <item x="497"/>
        <item x="516"/>
        <item x="509"/>
        <item x="511"/>
        <item x="521"/>
        <item x="379"/>
        <item x="515"/>
        <item x="499"/>
        <item x="486"/>
        <item x="514"/>
        <item x="510"/>
        <item x="504"/>
        <item x="513"/>
        <item x="491"/>
        <item x="507"/>
        <item x="223"/>
        <item x="174"/>
        <item x="409"/>
        <item x="416"/>
        <item x="208"/>
        <item x="288"/>
        <item x="292"/>
        <item x="456"/>
        <item x="475"/>
        <item x="330"/>
        <item x="391"/>
        <item x="298"/>
        <item x="283"/>
        <item x="339"/>
        <item x="361"/>
        <item x="333"/>
        <item x="365"/>
        <item x="35"/>
        <item x="398"/>
        <item x="87"/>
        <item x="86"/>
        <item x="81"/>
        <item x="300"/>
        <item x="481"/>
        <item x="470"/>
        <item x="295"/>
        <item x="524"/>
        <item x="14"/>
        <item x="73"/>
        <item x="85"/>
        <item x="366"/>
        <item x="358"/>
        <item x="407"/>
        <item x="526"/>
        <item x="501"/>
        <item x="299"/>
        <item x="479"/>
        <item x="347"/>
        <item x="383"/>
        <item x="335"/>
        <item x="305"/>
        <item x="334"/>
        <item x="359"/>
        <item x="419"/>
        <item x="282"/>
        <item x="474"/>
        <item x="422"/>
        <item x="369"/>
        <item x="364"/>
        <item x="403"/>
        <item x="177"/>
        <item x="370"/>
        <item x="469"/>
        <item x="296"/>
        <item x="393"/>
        <item x="353"/>
        <item x="180"/>
        <item x="233"/>
        <item x="219"/>
        <item x="70"/>
        <item x="203"/>
        <item x="377"/>
        <item x="378"/>
        <item x="315"/>
        <item x="88"/>
        <item x="389"/>
        <item x="348"/>
        <item x="351"/>
        <item x="154"/>
        <item x="466"/>
        <item x="451"/>
        <item x="482"/>
        <item x="385"/>
        <item x="414"/>
        <item x="415"/>
        <item x="354"/>
        <item x="406"/>
        <item x="337"/>
        <item x="281"/>
        <item x="380"/>
        <item x="395"/>
        <item x="32"/>
        <item x="332"/>
        <item x="216"/>
        <item x="329"/>
        <item x="412"/>
        <item x="402"/>
        <item x="459"/>
        <item x="69"/>
        <item x="496"/>
        <item x="71"/>
        <item x="10"/>
        <item x="30"/>
        <item x="83"/>
        <item x="16"/>
        <item x="18"/>
        <item x="79"/>
        <item x="247"/>
        <item x="19"/>
        <item x="5"/>
        <item x="487"/>
        <item x="289"/>
        <item x="82"/>
        <item x="529"/>
        <item x="408"/>
        <item x="209"/>
        <item x="443"/>
        <item x="441"/>
        <item x="293"/>
        <item x="477"/>
        <item x="92"/>
        <item x="230"/>
        <item x="97"/>
        <item x="297"/>
        <item x="111"/>
        <item x="287"/>
        <item x="399"/>
        <item x="362"/>
        <item x="352"/>
        <item x="517"/>
        <item x="447"/>
        <item x="285"/>
        <item x="26"/>
        <item x="506"/>
        <item x="162"/>
        <item x="488"/>
        <item x="367"/>
        <item x="368"/>
        <item x="381"/>
        <item x="413"/>
        <item x="453"/>
        <item x="462"/>
        <item x="303"/>
        <item x="495"/>
        <item x="6"/>
        <item x="20"/>
        <item x="9"/>
        <item x="523"/>
        <item x="502"/>
        <item x="493"/>
        <item x="392"/>
        <item x="183"/>
        <item x="342"/>
        <item x="438"/>
        <item x="199"/>
        <item x="212"/>
        <item x="382"/>
        <item x="363"/>
        <item x="525"/>
        <item x="163"/>
        <item x="181"/>
        <item x="207"/>
        <item x="344"/>
        <item x="384"/>
        <item x="350"/>
        <item x="234"/>
        <item x="387"/>
        <item x="280"/>
        <item x="396"/>
        <item x="345"/>
        <item x="397"/>
        <item x="340"/>
        <item x="343"/>
        <item x="25"/>
        <item x="492"/>
        <item x="386"/>
        <item x="246"/>
        <item x="480"/>
        <item x="90"/>
        <item x="471"/>
        <item x="306"/>
        <item x="410"/>
        <item x="291"/>
        <item x="294"/>
        <item x="461"/>
        <item x="394"/>
        <item x="80"/>
        <item x="457"/>
        <item x="338"/>
        <item x="401"/>
        <item x="99"/>
        <item x="301"/>
        <item x="166"/>
        <item x="210"/>
        <item x="423"/>
        <item x="485"/>
        <item x="484"/>
        <item x="290"/>
        <item x="592"/>
        <item x="173"/>
        <item x="172"/>
        <item x="360"/>
        <item x="388"/>
        <item x="356"/>
        <item x="346"/>
        <item x="231"/>
        <item x="202"/>
        <item x="195"/>
        <item x="308"/>
        <item x="68"/>
        <item x="357"/>
        <item x="106"/>
        <item x="421"/>
        <item x="400"/>
        <item x="417"/>
        <item x="215"/>
        <item x="331"/>
        <item x="349"/>
        <item x="284"/>
        <item x="420"/>
        <item x="520"/>
        <item x="551"/>
        <item x="200"/>
        <item x="151"/>
        <item x="7"/>
        <item x="478"/>
        <item x="518"/>
        <item x="24"/>
        <item x="559"/>
        <item x="307"/>
        <item x="473"/>
        <item x="468"/>
        <item x="241"/>
        <item x="110"/>
        <item x="458"/>
        <item x="530"/>
        <item x="448"/>
        <item x="304"/>
        <item x="503"/>
        <item x="165"/>
        <item x="286"/>
        <item x="302"/>
        <item x="405"/>
        <item x="519"/>
        <item x="341"/>
        <item x="204"/>
        <item x="390"/>
        <item x="336"/>
        <item x="155"/>
        <item x="153"/>
        <item x="404"/>
        <item x="161"/>
        <item x="546"/>
        <item x="597"/>
        <item x="175"/>
        <item x="532"/>
        <item x="133"/>
        <item x="138"/>
        <item x="539"/>
        <item x="124"/>
        <item x="134"/>
        <item x="142"/>
        <item x="436"/>
        <item x="132"/>
        <item x="145"/>
        <item x="376"/>
        <item x="531"/>
        <item x="534"/>
        <item x="563"/>
        <item x="137"/>
        <item x="373"/>
        <item x="22"/>
        <item x="4"/>
        <item x="279"/>
        <item x="50"/>
        <item x="273"/>
        <item x="553"/>
        <item x="536"/>
        <item x="150"/>
        <item x="130"/>
        <item x="144"/>
        <item x="147"/>
        <item x="143"/>
        <item x="141"/>
        <item x="149"/>
        <item x="139"/>
        <item x="131"/>
        <item x="371"/>
        <item x="126"/>
        <item x="372"/>
        <item x="135"/>
        <item x="537"/>
        <item x="375"/>
        <item x="538"/>
        <item x="533"/>
        <item x="129"/>
        <item x="140"/>
        <item x="535"/>
        <item x="127"/>
        <item x="148"/>
        <item x="128"/>
        <item x="123"/>
        <item x="374"/>
        <item x="136"/>
        <item x="125"/>
        <item x="146"/>
        <item x="439"/>
        <item x="114"/>
        <item x="104"/>
        <item x="52"/>
        <item x="575"/>
        <item x="583"/>
        <item x="48"/>
        <item x="242"/>
        <item x="620"/>
        <item x="268"/>
        <item x="238"/>
        <item x="43"/>
        <item x="604"/>
        <item x="197"/>
        <item x="610"/>
        <item x="595"/>
        <item x="220"/>
        <item x="218"/>
        <item x="192"/>
        <item x="217"/>
        <item x="426"/>
        <item x="188"/>
        <item x="214"/>
        <item x="435"/>
        <item x="586"/>
        <item x="601"/>
        <item x="578"/>
        <item x="552"/>
        <item x="594"/>
        <item x="444"/>
        <item x="430"/>
        <item x="206"/>
        <item x="309"/>
        <item x="278"/>
        <item x="432"/>
        <item x="184"/>
        <item x="226"/>
        <item x="227"/>
        <item x="544"/>
        <item x="577"/>
        <item x="547"/>
        <item x="543"/>
        <item x="152"/>
        <item x="599"/>
        <item x="316"/>
        <item x="427"/>
        <item x="425"/>
        <item x="483"/>
        <item x="176"/>
        <item x="193"/>
        <item x="168"/>
        <item x="494"/>
        <item x="434"/>
        <item x="465"/>
        <item x="600"/>
        <item x="603"/>
        <item x="321"/>
        <item x="160"/>
        <item x="445"/>
        <item x="205"/>
        <item x="424"/>
        <item x="566"/>
        <item x="572"/>
        <item x="573"/>
        <item x="587"/>
        <item x="548"/>
        <item x="542"/>
        <item x="558"/>
        <item x="505"/>
        <item x="1"/>
        <item x="562"/>
        <item x="112"/>
        <item x="211"/>
        <item x="607"/>
        <item x="255"/>
        <item x="467"/>
        <item x="571"/>
        <item x="196"/>
        <item x="569"/>
        <item x="440"/>
        <item x="167"/>
        <item x="429"/>
        <item x="557"/>
        <item x="431"/>
        <item x="605"/>
        <item x="560"/>
        <item x="611"/>
        <item x="433"/>
        <item x="590"/>
        <item x="585"/>
        <item x="170"/>
        <item x="189"/>
        <item x="579"/>
        <item x="171"/>
        <item x="169"/>
        <item x="593"/>
        <item x="602"/>
        <item x="186"/>
        <item x="565"/>
        <item x="454"/>
        <item x="550"/>
        <item x="455"/>
        <item x="213"/>
        <item x="570"/>
        <item x="472"/>
        <item x="221"/>
        <item x="428"/>
        <item x="229"/>
        <item x="224"/>
        <item x="591"/>
        <item x="63"/>
        <item x="257"/>
        <item x="582"/>
        <item x="244"/>
        <item x="274"/>
        <item x="271"/>
        <item x="609"/>
        <item x="541"/>
        <item x="498"/>
        <item x="58"/>
        <item x="265"/>
        <item x="418"/>
        <item x="29"/>
        <item x="61"/>
        <item x="527"/>
        <item x="40"/>
        <item x="248"/>
        <item x="201"/>
        <item x="253"/>
        <item x="272"/>
        <item x="42"/>
        <item x="617"/>
        <item x="37"/>
        <item x="13"/>
        <item x="276"/>
        <item x="269"/>
        <item x="450"/>
        <item x="116"/>
        <item x="49"/>
        <item x="249"/>
        <item x="102"/>
        <item x="490"/>
        <item x="84"/>
        <item x="464"/>
        <item x="545"/>
        <item x="252"/>
        <item x="53"/>
        <item x="237"/>
        <item x="254"/>
        <item x="596"/>
        <item x="46"/>
        <item x="616"/>
        <item x="56"/>
        <item x="54"/>
        <item x="55"/>
        <item x="355"/>
        <item x="44"/>
        <item x="598"/>
        <item x="581"/>
        <item x="619"/>
        <item x="59"/>
        <item x="2"/>
        <item x="64"/>
        <item x="621"/>
        <item x="39"/>
        <item x="239"/>
        <item x="618"/>
        <item x="584"/>
        <item x="62"/>
        <item x="66"/>
        <item x="47"/>
        <item x="38"/>
        <item x="556"/>
        <item x="250"/>
        <item x="528"/>
        <item x="606"/>
        <item x="45"/>
        <item x="588"/>
        <item x="576"/>
        <item x="51"/>
        <item x="437"/>
        <item x="522"/>
        <item x="103"/>
        <item x="452"/>
        <item x="540"/>
        <item x="15"/>
        <item x="589"/>
        <item x="622"/>
        <item x="554"/>
        <item x="275"/>
        <item x="613"/>
        <item x="270"/>
        <item x="608"/>
        <item x="564"/>
        <item x="57"/>
        <item x="243"/>
        <item x="41"/>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
        <item x="0"/>
        <item t="default"/>
      </items>
    </pivotField>
    <pivotField compact="0" showAll="0">
      <items count="27">
        <item x="0"/>
        <item x="13"/>
        <item x="14"/>
        <item x="1"/>
        <item x="3"/>
        <item x="4"/>
        <item x="2"/>
        <item x="5"/>
        <item x="7"/>
        <item x="6"/>
        <item x="8"/>
        <item x="9"/>
        <item x="10"/>
        <item x="11"/>
        <item x="22"/>
        <item x="12"/>
        <item x="17"/>
        <item x="19"/>
        <item x="15"/>
        <item x="16"/>
        <item x="18"/>
        <item x="20"/>
        <item x="21"/>
        <item x="23"/>
        <item x="24"/>
        <item x="25"/>
        <item t="default"/>
      </items>
    </pivotField>
    <pivotField compact="0" showAll="0">
      <items count="2">
        <item x="0"/>
        <item t="default"/>
      </items>
    </pivotField>
    <pivotField compact="0" showAll="0">
      <items count="2">
        <item x="0"/>
        <item t="default"/>
      </items>
    </pivotField>
    <pivotField compact="0" showAll="0">
      <items count="3">
        <item x="1"/>
        <item x="0"/>
        <item t="default"/>
      </items>
    </pivotField>
    <pivotField compact="0" showAll="0">
      <items count="625">
        <item x="103"/>
        <item x="552"/>
        <item x="151"/>
        <item x="2"/>
        <item x="37"/>
        <item x="38"/>
        <item x="491"/>
        <item x="152"/>
        <item x="153"/>
        <item x="573"/>
        <item x="574"/>
        <item x="39"/>
        <item x="575"/>
        <item x="576"/>
        <item x="451"/>
        <item x="495"/>
        <item x="456"/>
        <item x="457"/>
        <item x="494"/>
        <item x="384"/>
        <item x="40"/>
        <item x="385"/>
        <item x="154"/>
        <item x="155"/>
        <item x="41"/>
        <item x="424"/>
        <item x="499"/>
        <item x="42"/>
        <item x="500"/>
        <item x="502"/>
        <item x="612"/>
        <item x="388"/>
        <item x="448"/>
        <item x="504"/>
        <item x="425"/>
        <item x="449"/>
        <item x="450"/>
        <item x="389"/>
        <item x="371"/>
        <item x="333"/>
        <item x="455"/>
        <item x="372"/>
        <item x="531"/>
        <item x="530"/>
        <item x="562"/>
        <item x="454"/>
        <item x="563"/>
        <item x="453"/>
        <item x="334"/>
        <item x="566"/>
        <item x="567"/>
        <item x="568"/>
        <item x="383"/>
        <item x="569"/>
        <item x="497"/>
        <item x="498"/>
        <item x="244"/>
        <item x="386"/>
        <item x="242"/>
        <item x="239"/>
        <item x="387"/>
        <item x="503"/>
        <item x="240"/>
        <item x="243"/>
        <item x="390"/>
        <item x="391"/>
        <item x="245"/>
        <item x="156"/>
        <item x="273"/>
        <item x="157"/>
        <item x="241"/>
        <item x="246"/>
        <item x="43"/>
        <item x="158"/>
        <item x="565"/>
        <item x="570"/>
        <item x="159"/>
        <item x="44"/>
        <item x="571"/>
        <item x="572"/>
        <item x="45"/>
        <item x="564"/>
        <item x="496"/>
        <item x="381"/>
        <item x="46"/>
        <item x="382"/>
        <item x="160"/>
        <item x="309"/>
        <item x="47"/>
        <item x="161"/>
        <item x="492"/>
        <item x="501"/>
        <item x="162"/>
        <item x="163"/>
        <item x="493"/>
        <item x="48"/>
        <item x="0"/>
        <item x="49"/>
        <item x="1"/>
        <item x="164"/>
        <item x="50"/>
        <item x="165"/>
        <item x="51"/>
        <item x="166"/>
        <item x="167"/>
        <item x="52"/>
        <item x="53"/>
        <item x="452"/>
        <item x="71"/>
        <item x="72"/>
        <item x="73"/>
        <item x="74"/>
        <item x="75"/>
        <item x="400"/>
        <item x="76"/>
        <item x="106"/>
        <item x="348"/>
        <item x="77"/>
        <item x="312"/>
        <item x="110"/>
        <item x="78"/>
        <item x="349"/>
        <item x="79"/>
        <item x="350"/>
        <item x="326"/>
        <item x="313"/>
        <item x="80"/>
        <item x="81"/>
        <item x="33"/>
        <item x="104"/>
        <item x="105"/>
        <item x="107"/>
        <item x="108"/>
        <item x="109"/>
        <item x="401"/>
        <item x="295"/>
        <item x="111"/>
        <item x="112"/>
        <item x="514"/>
        <item x="345"/>
        <item x="352"/>
        <item x="325"/>
        <item x="517"/>
        <item x="292"/>
        <item x="402"/>
        <item x="268"/>
        <item x="346"/>
        <item x="399"/>
        <item x="353"/>
        <item x="293"/>
        <item x="347"/>
        <item x="296"/>
        <item x="168"/>
        <item x="284"/>
        <item x="177"/>
        <item x="184"/>
        <item x="188"/>
        <item x="354"/>
        <item x="193"/>
        <item x="473"/>
        <item x="169"/>
        <item x="404"/>
        <item x="175"/>
        <item x="355"/>
        <item x="616"/>
        <item x="178"/>
        <item x="179"/>
        <item x="356"/>
        <item x="358"/>
        <item x="297"/>
        <item x="316"/>
        <item x="182"/>
        <item x="518"/>
        <item x="187"/>
        <item x="189"/>
        <item x="170"/>
        <item x="359"/>
        <item x="172"/>
        <item x="360"/>
        <item x="405"/>
        <item x="460"/>
        <item x="461"/>
        <item x="519"/>
        <item x="298"/>
        <item x="462"/>
        <item x="406"/>
        <item x="185"/>
        <item x="623"/>
        <item x="119"/>
        <item x="351"/>
        <item x="403"/>
        <item x="532"/>
        <item x="357"/>
        <item x="407"/>
        <item x="466"/>
        <item x="578"/>
        <item x="15"/>
        <item x="16"/>
        <item x="533"/>
        <item x="17"/>
        <item x="190"/>
        <item x="191"/>
        <item x="192"/>
        <item x="18"/>
        <item x="171"/>
        <item x="19"/>
        <item x="173"/>
        <item x="20"/>
        <item x="174"/>
        <item x="21"/>
        <item x="176"/>
        <item x="458"/>
        <item x="180"/>
        <item x="181"/>
        <item x="183"/>
        <item x="186"/>
        <item x="426"/>
        <item x="427"/>
        <item x="515"/>
        <item x="373"/>
        <item x="294"/>
        <item x="516"/>
        <item x="82"/>
        <item x="83"/>
        <item x="205"/>
        <item x="511"/>
        <item x="206"/>
        <item x="211"/>
        <item x="464"/>
        <item x="467"/>
        <item x="311"/>
        <item x="471"/>
        <item x="534"/>
        <item x="512"/>
        <item x="513"/>
        <item x="291"/>
        <item x="310"/>
        <item x="475"/>
        <item x="465"/>
        <item x="468"/>
        <item x="470"/>
        <item x="472"/>
        <item x="474"/>
        <item x="194"/>
        <item x="196"/>
        <item x="314"/>
        <item x="199"/>
        <item x="315"/>
        <item x="200"/>
        <item x="203"/>
        <item x="207"/>
        <item x="507"/>
        <item x="208"/>
        <item x="209"/>
        <item x="508"/>
        <item x="210"/>
        <item x="212"/>
        <item x="509"/>
        <item x="100"/>
        <item x="510"/>
        <item x="195"/>
        <item x="579"/>
        <item x="197"/>
        <item x="583"/>
        <item x="198"/>
        <item x="585"/>
        <item x="588"/>
        <item x="201"/>
        <item x="589"/>
        <item x="202"/>
        <item x="204"/>
        <item x="428"/>
        <item x="469"/>
        <item x="580"/>
        <item x="250"/>
        <item x="251"/>
        <item x="439"/>
        <item x="101"/>
        <item x="440"/>
        <item x="102"/>
        <item x="247"/>
        <item x="598"/>
        <item x="258"/>
        <item x="441"/>
        <item x="592"/>
        <item x="256"/>
        <item x="248"/>
        <item x="257"/>
        <item x="259"/>
        <item x="249"/>
        <item x="252"/>
        <item x="260"/>
        <item x="253"/>
        <item x="595"/>
        <item x="597"/>
        <item x="600"/>
        <item x="254"/>
        <item x="255"/>
        <item x="577"/>
        <item x="582"/>
        <item x="584"/>
        <item x="586"/>
        <item x="590"/>
        <item x="601"/>
        <item x="594"/>
        <item x="603"/>
        <item x="596"/>
        <item x="581"/>
        <item x="599"/>
        <item x="587"/>
        <item x="602"/>
        <item x="591"/>
        <item x="593"/>
        <item x="604"/>
        <item x="62"/>
        <item x="274"/>
        <item x="63"/>
        <item x="275"/>
        <item x="277"/>
        <item x="64"/>
        <item x="278"/>
        <item x="54"/>
        <item x="55"/>
        <item x="56"/>
        <item x="65"/>
        <item x="66"/>
        <item x="299"/>
        <item x="317"/>
        <item x="477"/>
        <item x="57"/>
        <item x="58"/>
        <item x="319"/>
        <item x="59"/>
        <item x="303"/>
        <item x="60"/>
        <item x="479"/>
        <item x="61"/>
        <item x="120"/>
        <item x="318"/>
        <item x="321"/>
        <item x="302"/>
        <item x="304"/>
        <item x="322"/>
        <item x="361"/>
        <item x="408"/>
        <item x="84"/>
        <item x="86"/>
        <item x="87"/>
        <item x="88"/>
        <item x="34"/>
        <item x="35"/>
        <item x="85"/>
        <item x="113"/>
        <item x="90"/>
        <item x="91"/>
        <item x="92"/>
        <item x="94"/>
        <item x="95"/>
        <item x="96"/>
        <item x="89"/>
        <item x="93"/>
        <item x="97"/>
        <item x="36"/>
        <item x="98"/>
        <item x="99"/>
        <item x="121"/>
        <item x="368"/>
        <item x="369"/>
        <item x="524"/>
        <item x="30"/>
        <item x="525"/>
        <item x="526"/>
        <item x="527"/>
        <item x="31"/>
        <item x="529"/>
        <item x="305"/>
        <item x="422"/>
        <item x="306"/>
        <item x="365"/>
        <item x="366"/>
        <item x="367"/>
        <item x="416"/>
        <item x="520"/>
        <item x="522"/>
        <item x="411"/>
        <item x="412"/>
        <item x="413"/>
        <item x="22"/>
        <item x="23"/>
        <item x="24"/>
        <item x="25"/>
        <item x="26"/>
        <item x="27"/>
        <item x="521"/>
        <item x="28"/>
        <item x="300"/>
        <item x="29"/>
        <item x="301"/>
        <item x="523"/>
        <item x="114"/>
        <item x="115"/>
        <item x="116"/>
        <item x="117"/>
        <item x="122"/>
        <item x="327"/>
        <item x="213"/>
        <item x="216"/>
        <item x="417"/>
        <item x="418"/>
        <item x="419"/>
        <item x="420"/>
        <item x="421"/>
        <item x="363"/>
        <item x="364"/>
        <item x="217"/>
        <item x="362"/>
        <item x="221"/>
        <item x="409"/>
        <item x="410"/>
        <item x="320"/>
        <item x="414"/>
        <item x="535"/>
        <item x="415"/>
        <item x="536"/>
        <item x="537"/>
        <item x="538"/>
        <item x="214"/>
        <item x="528"/>
        <item x="224"/>
        <item x="215"/>
        <item x="229"/>
        <item x="483"/>
        <item x="218"/>
        <item x="307"/>
        <item x="225"/>
        <item x="226"/>
        <item x="227"/>
        <item x="219"/>
        <item x="228"/>
        <item x="220"/>
        <item x="222"/>
        <item x="232"/>
        <item x="234"/>
        <item x="480"/>
        <item x="223"/>
        <item x="429"/>
        <item x="430"/>
        <item x="431"/>
        <item x="476"/>
        <item x="482"/>
        <item x="230"/>
        <item x="432"/>
        <item x="231"/>
        <item x="433"/>
        <item x="233"/>
        <item x="478"/>
        <item x="434"/>
        <item x="484"/>
        <item x="481"/>
        <item x="374"/>
        <item x="605"/>
        <item x="610"/>
        <item x="606"/>
        <item x="607"/>
        <item x="375"/>
        <item x="608"/>
        <item x="442"/>
        <item x="609"/>
        <item x="261"/>
        <item x="611"/>
        <item x="262"/>
        <item x="263"/>
        <item x="267"/>
        <item x="264"/>
        <item x="443"/>
        <item x="265"/>
        <item x="266"/>
        <item x="487"/>
        <item x="485"/>
        <item x="540"/>
        <item x="544"/>
        <item x="486"/>
        <item x="539"/>
        <item x="541"/>
        <item x="542"/>
        <item x="543"/>
        <item x="545"/>
        <item x="488"/>
        <item x="546"/>
        <item x="547"/>
        <item x="548"/>
        <item x="549"/>
        <item x="550"/>
        <item x="551"/>
        <item x="489"/>
        <item x="376"/>
        <item x="67"/>
        <item x="123"/>
        <item x="124"/>
        <item x="125"/>
        <item x="126"/>
        <item x="127"/>
        <item x="128"/>
        <item x="142"/>
        <item x="143"/>
        <item x="435"/>
        <item x="144"/>
        <item x="436"/>
        <item x="145"/>
        <item x="146"/>
        <item x="147"/>
        <item x="437"/>
        <item x="148"/>
        <item x="438"/>
        <item x="149"/>
        <item x="150"/>
        <item x="129"/>
        <item x="130"/>
        <item x="131"/>
        <item x="132"/>
        <item x="133"/>
        <item x="287"/>
        <item x="134"/>
        <item x="135"/>
        <item x="136"/>
        <item x="288"/>
        <item x="137"/>
        <item x="335"/>
        <item x="138"/>
        <item x="139"/>
        <item x="393"/>
        <item x="394"/>
        <item x="140"/>
        <item x="141"/>
        <item x="289"/>
        <item x="336"/>
        <item x="395"/>
        <item x="444"/>
        <item x="370"/>
        <item x="553"/>
        <item x="554"/>
        <item x="556"/>
        <item x="555"/>
        <item x="557"/>
        <item x="337"/>
        <item x="338"/>
        <item x="339"/>
        <item x="558"/>
        <item x="236"/>
        <item x="237"/>
        <item x="328"/>
        <item x="490"/>
        <item x="329"/>
        <item x="340"/>
        <item x="341"/>
        <item x="330"/>
        <item x="342"/>
        <item x="32"/>
        <item x="343"/>
        <item x="396"/>
        <item x="331"/>
        <item x="323"/>
        <item x="332"/>
        <item x="324"/>
        <item x="397"/>
        <item x="269"/>
        <item x="344"/>
        <item x="270"/>
        <item x="290"/>
        <item x="271"/>
        <item x="398"/>
        <item x="118"/>
        <item x="272"/>
        <item x="238"/>
        <item x="235"/>
        <item x="559"/>
        <item x="560"/>
        <item x="561"/>
        <item x="377"/>
        <item x="378"/>
        <item x="613"/>
        <item x="379"/>
        <item x="614"/>
        <item x="615"/>
        <item x="617"/>
        <item x="618"/>
        <item x="280"/>
        <item x="619"/>
        <item x="620"/>
        <item x="445"/>
        <item x="68"/>
        <item x="621"/>
        <item x="69"/>
        <item x="622"/>
        <item x="70"/>
        <item x="392"/>
        <item x="446"/>
        <item x="276"/>
        <item x="459"/>
        <item x="447"/>
        <item x="283"/>
        <item x="279"/>
        <item x="463"/>
        <item x="380"/>
        <item x="281"/>
        <item x="282"/>
        <item x="3"/>
        <item x="308"/>
        <item x="4"/>
        <item x="423"/>
        <item x="5"/>
        <item x="6"/>
        <item x="7"/>
        <item x="8"/>
        <item x="9"/>
        <item x="10"/>
        <item x="11"/>
        <item x="12"/>
        <item x="13"/>
        <item x="14"/>
        <item x="285"/>
        <item x="506"/>
        <item x="286"/>
        <item x="505"/>
        <item t="default"/>
      </items>
    </pivotField>
    <pivotField compact="0" showAll="0">
      <items count="2">
        <item x="0"/>
        <item t="default"/>
      </items>
    </pivotField>
    <pivotField compact="0" showAll="0">
      <items count="44">
        <item x="20"/>
        <item x="21"/>
        <item x="0"/>
        <item x="22"/>
        <item x="23"/>
        <item x="1"/>
        <item x="29"/>
        <item x="41"/>
        <item x="42"/>
        <item x="32"/>
        <item x="33"/>
        <item x="34"/>
        <item x="35"/>
        <item x="36"/>
        <item x="27"/>
        <item x="28"/>
        <item x="18"/>
        <item x="2"/>
        <item x="3"/>
        <item x="4"/>
        <item x="24"/>
        <item x="5"/>
        <item x="6"/>
        <item x="7"/>
        <item x="37"/>
        <item x="38"/>
        <item x="39"/>
        <item x="8"/>
        <item x="9"/>
        <item x="25"/>
        <item x="26"/>
        <item x="10"/>
        <item x="11"/>
        <item x="12"/>
        <item x="13"/>
        <item x="14"/>
        <item x="15"/>
        <item x="30"/>
        <item x="19"/>
        <item x="16"/>
        <item x="40"/>
        <item x="17"/>
        <item x="31"/>
        <item t="default"/>
      </items>
    </pivotField>
    <pivotField compact="0" showAll="0">
      <items count="2">
        <item x="0"/>
        <item t="default"/>
      </items>
    </pivotField>
    <pivotField compact="0" showAll="0">
      <items count="3">
        <item x="1"/>
        <item x="0"/>
        <item t="default"/>
      </items>
    </pivotField>
    <pivotField compact="0" showAll="0">
      <items count="453">
        <item x="183"/>
        <item x="280"/>
        <item x="80"/>
        <item x="165"/>
        <item x="202"/>
        <item x="45"/>
        <item x="301"/>
        <item x="175"/>
        <item x="309"/>
        <item x="35"/>
        <item x="283"/>
        <item x="304"/>
        <item x="271"/>
        <item x="17"/>
        <item x="334"/>
        <item x="321"/>
        <item x="93"/>
        <item x="82"/>
        <item x="79"/>
        <item x="34"/>
        <item x="89"/>
        <item x="117"/>
        <item x="115"/>
        <item x="83"/>
        <item x="116"/>
        <item x="32"/>
        <item x="1"/>
        <item x="58"/>
        <item x="341"/>
        <item x="345"/>
        <item x="342"/>
        <item x="52"/>
        <item x="10"/>
        <item x="413"/>
        <item x="5"/>
        <item x="54"/>
        <item x="340"/>
        <item x="338"/>
        <item x="343"/>
        <item x="56"/>
        <item x="339"/>
        <item x="108"/>
        <item x="103"/>
        <item x="62"/>
        <item x="346"/>
        <item x="344"/>
        <item x="16"/>
        <item x="21"/>
        <item x="59"/>
        <item x="25"/>
        <item x="337"/>
        <item x="109"/>
        <item x="335"/>
        <item x="61"/>
        <item x="64"/>
        <item x="4"/>
        <item x="8"/>
        <item x="23"/>
        <item x="24"/>
        <item x="6"/>
        <item x="107"/>
        <item x="57"/>
        <item x="53"/>
        <item x="60"/>
        <item x="27"/>
        <item x="22"/>
        <item x="39"/>
        <item x="55"/>
        <item x="63"/>
        <item x="336"/>
        <item x="105"/>
        <item x="102"/>
        <item x="101"/>
        <item x="111"/>
        <item x="15"/>
        <item x="112"/>
        <item x="110"/>
        <item x="114"/>
        <item x="104"/>
        <item x="106"/>
        <item x="113"/>
        <item x="440"/>
        <item x="69"/>
        <item x="78"/>
        <item x="100"/>
        <item x="65"/>
        <item x="97"/>
        <item x="449"/>
        <item x="99"/>
        <item x="90"/>
        <item x="76"/>
        <item x="67"/>
        <item x="87"/>
        <item x="91"/>
        <item x="96"/>
        <item x="85"/>
        <item x="98"/>
        <item x="33"/>
        <item x="47"/>
        <item x="37"/>
        <item x="42"/>
        <item x="36"/>
        <item x="2"/>
        <item x="44"/>
        <item x="40"/>
        <item x="48"/>
        <item x="46"/>
        <item x="299"/>
        <item x="119"/>
        <item x="31"/>
        <item x="41"/>
        <item x="347"/>
        <item x="50"/>
        <item x="43"/>
        <item x="51"/>
        <item x="38"/>
        <item x="49"/>
        <item x="66"/>
        <item x="84"/>
        <item x="30"/>
        <item x="70"/>
        <item x="86"/>
        <item x="94"/>
        <item x="68"/>
        <item x="73"/>
        <item x="118"/>
        <item x="88"/>
        <item x="77"/>
        <item x="81"/>
        <item x="95"/>
        <item x="26"/>
        <item x="132"/>
        <item x="198"/>
        <item x="129"/>
        <item x="136"/>
        <item x="120"/>
        <item x="160"/>
        <item x="142"/>
        <item x="184"/>
        <item x="171"/>
        <item x="140"/>
        <item x="146"/>
        <item x="174"/>
        <item x="201"/>
        <item x="206"/>
        <item x="256"/>
        <item x="243"/>
        <item x="246"/>
        <item x="217"/>
        <item x="244"/>
        <item x="230"/>
        <item x="223"/>
        <item x="394"/>
        <item x="241"/>
        <item x="218"/>
        <item x="402"/>
        <item x="405"/>
        <item x="409"/>
        <item x="239"/>
        <item x="400"/>
        <item x="228"/>
        <item x="213"/>
        <item x="389"/>
        <item x="407"/>
        <item x="406"/>
        <item x="235"/>
        <item x="229"/>
        <item x="396"/>
        <item x="260"/>
        <item x="252"/>
        <item x="212"/>
        <item x="404"/>
        <item x="388"/>
        <item x="238"/>
        <item x="245"/>
        <item x="227"/>
        <item x="253"/>
        <item x="386"/>
        <item x="255"/>
        <item x="397"/>
        <item x="254"/>
        <item x="262"/>
        <item x="259"/>
        <item x="231"/>
        <item x="214"/>
        <item x="242"/>
        <item x="250"/>
        <item x="251"/>
        <item x="257"/>
        <item x="158"/>
        <item x="172"/>
        <item x="161"/>
        <item x="208"/>
        <item x="176"/>
        <item x="167"/>
        <item x="196"/>
        <item x="141"/>
        <item x="163"/>
        <item x="147"/>
        <item x="177"/>
        <item x="188"/>
        <item x="179"/>
        <item x="164"/>
        <item x="191"/>
        <item x="185"/>
        <item x="205"/>
        <item x="131"/>
        <item x="150"/>
        <item x="190"/>
        <item x="194"/>
        <item x="189"/>
        <item x="173"/>
        <item x="135"/>
        <item x="151"/>
        <item x="203"/>
        <item x="137"/>
        <item x="123"/>
        <item x="128"/>
        <item x="180"/>
        <item x="127"/>
        <item x="138"/>
        <item x="258"/>
        <item x="124"/>
        <item x="182"/>
        <item x="207"/>
        <item x="178"/>
        <item x="153"/>
        <item x="125"/>
        <item x="204"/>
        <item x="157"/>
        <item x="192"/>
        <item x="143"/>
        <item x="195"/>
        <item x="181"/>
        <item x="187"/>
        <item x="168"/>
        <item x="162"/>
        <item x="148"/>
        <item x="144"/>
        <item x="121"/>
        <item x="139"/>
        <item x="193"/>
        <item x="149"/>
        <item x="145"/>
        <item x="159"/>
        <item x="155"/>
        <item x="156"/>
        <item x="166"/>
        <item x="379"/>
        <item x="209"/>
        <item x="186"/>
        <item x="152"/>
        <item x="200"/>
        <item x="122"/>
        <item x="197"/>
        <item x="154"/>
        <item x="225"/>
        <item x="234"/>
        <item x="126"/>
        <item x="210"/>
        <item x="237"/>
        <item x="219"/>
        <item x="248"/>
        <item x="232"/>
        <item x="221"/>
        <item x="220"/>
        <item x="236"/>
        <item x="130"/>
        <item x="384"/>
        <item x="169"/>
        <item x="211"/>
        <item x="215"/>
        <item x="226"/>
        <item x="224"/>
        <item x="233"/>
        <item x="222"/>
        <item x="249"/>
        <item x="247"/>
        <item x="216"/>
        <item x="392"/>
        <item x="261"/>
        <item x="74"/>
        <item x="403"/>
        <item x="399"/>
        <item x="385"/>
        <item x="264"/>
        <item x="434"/>
        <item x="318"/>
        <item x="240"/>
        <item x="265"/>
        <item x="14"/>
        <item x="267"/>
        <item x="13"/>
        <item x="18"/>
        <item x="298"/>
        <item x="268"/>
        <item x="278"/>
        <item x="266"/>
        <item x="390"/>
        <item x="12"/>
        <item x="327"/>
        <item x="71"/>
        <item x="92"/>
        <item x="387"/>
        <item x="411"/>
        <item x="134"/>
        <item x="401"/>
        <item x="408"/>
        <item x="75"/>
        <item x="72"/>
        <item x="446"/>
        <item x="412"/>
        <item x="383"/>
        <item x="380"/>
        <item x="424"/>
        <item x="438"/>
        <item x="450"/>
        <item x="443"/>
        <item x="447"/>
        <item x="448"/>
        <item x="432"/>
        <item x="445"/>
        <item x="435"/>
        <item x="437"/>
        <item x="436"/>
        <item x="363"/>
        <item x="425"/>
        <item x="285"/>
        <item x="281"/>
        <item x="7"/>
        <item x="295"/>
        <item x="331"/>
        <item x="3"/>
        <item x="395"/>
        <item x="0"/>
        <item x="11"/>
        <item x="306"/>
        <item x="305"/>
        <item x="277"/>
        <item x="308"/>
        <item x="355"/>
        <item x="348"/>
        <item x="371"/>
        <item x="361"/>
        <item x="444"/>
        <item x="356"/>
        <item x="274"/>
        <item x="429"/>
        <item x="430"/>
        <item x="431"/>
        <item x="291"/>
        <item x="320"/>
        <item x="286"/>
        <item x="427"/>
        <item x="420"/>
        <item x="374"/>
        <item x="350"/>
        <item x="375"/>
        <item x="354"/>
        <item x="353"/>
        <item x="310"/>
        <item x="357"/>
        <item x="366"/>
        <item x="292"/>
        <item x="410"/>
        <item x="317"/>
        <item x="311"/>
        <item x="29"/>
        <item x="282"/>
        <item x="315"/>
        <item x="297"/>
        <item x="325"/>
        <item x="324"/>
        <item x="328"/>
        <item x="326"/>
        <item x="329"/>
        <item x="322"/>
        <item x="19"/>
        <item x="20"/>
        <item x="28"/>
        <item x="333"/>
        <item x="284"/>
        <item x="279"/>
        <item x="332"/>
        <item x="330"/>
        <item x="303"/>
        <item x="323"/>
        <item x="276"/>
        <item x="275"/>
        <item x="372"/>
        <item x="352"/>
        <item x="419"/>
        <item x="381"/>
        <item x="377"/>
        <item x="378"/>
        <item x="364"/>
        <item x="442"/>
        <item x="426"/>
        <item x="359"/>
        <item x="423"/>
        <item x="365"/>
        <item x="417"/>
        <item x="421"/>
        <item x="398"/>
        <item x="370"/>
        <item x="351"/>
        <item x="349"/>
        <item x="418"/>
        <item x="376"/>
        <item x="316"/>
        <item x="367"/>
        <item x="314"/>
        <item x="373"/>
        <item x="360"/>
        <item x="369"/>
        <item x="415"/>
        <item x="428"/>
        <item x="441"/>
        <item x="433"/>
        <item x="368"/>
        <item x="263"/>
        <item x="439"/>
        <item x="287"/>
        <item x="273"/>
        <item x="290"/>
        <item x="294"/>
        <item x="300"/>
        <item x="170"/>
        <item x="451"/>
        <item x="414"/>
        <item x="269"/>
        <item x="270"/>
        <item x="391"/>
        <item x="307"/>
        <item x="296"/>
        <item x="313"/>
        <item x="382"/>
        <item x="312"/>
        <item x="293"/>
        <item x="272"/>
        <item x="319"/>
        <item x="288"/>
        <item x="362"/>
        <item x="358"/>
        <item x="9"/>
        <item x="393"/>
        <item x="289"/>
        <item x="133"/>
        <item x="422"/>
        <item x="416"/>
        <item x="199"/>
        <item x="302"/>
        <item t="default"/>
      </items>
    </pivotField>
    <pivotField compact="0" showAll="0">
      <items count="27">
        <item x="8"/>
        <item x="25"/>
        <item x="6"/>
        <item x="20"/>
        <item x="4"/>
        <item x="3"/>
        <item x="22"/>
        <item x="11"/>
        <item x="9"/>
        <item x="7"/>
        <item x="19"/>
        <item x="16"/>
        <item x="17"/>
        <item x="15"/>
        <item x="1"/>
        <item x="24"/>
        <item x="21"/>
        <item x="14"/>
        <item x="0"/>
        <item x="2"/>
        <item x="5"/>
        <item x="18"/>
        <item x="13"/>
        <item x="12"/>
        <item x="10"/>
        <item x="23"/>
        <item t="default"/>
      </items>
    </pivotField>
    <pivotField compact="0" showAll="0">
      <items count="4">
        <item x="1"/>
        <item x="0"/>
        <item x="2"/>
        <item t="default"/>
      </items>
    </pivotField>
    <pivotField compact="0" showAll="0">
      <items count="564">
        <item x="32"/>
        <item x="35"/>
        <item x="79"/>
        <item x="430"/>
        <item x="88"/>
        <item x="422"/>
        <item x="320"/>
        <item x="364"/>
        <item x="409"/>
        <item x="96"/>
        <item x="287"/>
        <item x="291"/>
        <item x="370"/>
        <item x="279"/>
        <item x="282"/>
        <item x="206"/>
        <item x="177"/>
        <item x="220"/>
        <item x="257"/>
        <item x="33"/>
        <item x="87"/>
        <item x="188"/>
        <item x="185"/>
        <item x="153"/>
        <item x="93"/>
        <item x="415"/>
        <item x="549"/>
        <item x="487"/>
        <item x="520"/>
        <item x="491"/>
        <item x="149"/>
        <item x="101"/>
        <item x="496"/>
        <item x="128"/>
        <item x="346"/>
        <item x="477"/>
        <item x="392"/>
        <item x="559"/>
        <item x="52"/>
        <item x="544"/>
        <item x="486"/>
        <item x="387"/>
        <item x="212"/>
        <item x="210"/>
        <item x="380"/>
        <item x="432"/>
        <item x="172"/>
        <item x="187"/>
        <item x="116"/>
        <item x="31"/>
        <item x="499"/>
        <item x="251"/>
        <item x="242"/>
        <item x="117"/>
        <item x="517"/>
        <item x="105"/>
        <item x="121"/>
        <item x="482"/>
        <item x="131"/>
        <item x="42"/>
        <item x="555"/>
        <item x="37"/>
        <item x="338"/>
        <item x="333"/>
        <item x="367"/>
        <item x="473"/>
        <item x="450"/>
        <item x="285"/>
        <item x="429"/>
        <item x="396"/>
        <item x="394"/>
        <item x="67"/>
        <item x="332"/>
        <item x="103"/>
        <item x="269"/>
        <item x="28"/>
        <item x="362"/>
        <item x="69"/>
        <item x="196"/>
        <item x="347"/>
        <item x="186"/>
        <item x="209"/>
        <item x="381"/>
        <item x="198"/>
        <item x="182"/>
        <item x="294"/>
        <item x="395"/>
        <item x="21"/>
        <item x="98"/>
        <item x="313"/>
        <item x="181"/>
        <item x="309"/>
        <item x="191"/>
        <item x="528"/>
        <item x="166"/>
        <item x="543"/>
        <item x="183"/>
        <item x="522"/>
        <item x="180"/>
        <item x="508"/>
        <item x="138"/>
        <item x="475"/>
        <item x="49"/>
        <item x="557"/>
        <item x="51"/>
        <item x="56"/>
        <item x="551"/>
        <item x="259"/>
        <item x="230"/>
        <item x="66"/>
        <item x="152"/>
        <item x="258"/>
        <item x="304"/>
        <item x="298"/>
        <item x="227"/>
        <item x="254"/>
        <item x="18"/>
        <item x="16"/>
        <item x="78"/>
        <item x="108"/>
        <item x="344"/>
        <item x="75"/>
        <item x="325"/>
        <item x="352"/>
        <item x="308"/>
        <item x="94"/>
        <item x="46"/>
        <item x="45"/>
        <item x="47"/>
        <item x="480"/>
        <item x="48"/>
        <item x="416"/>
        <item x="558"/>
        <item x="163"/>
        <item x="492"/>
        <item x="173"/>
        <item x="92"/>
        <item x="89"/>
        <item x="174"/>
        <item x="208"/>
        <item x="314"/>
        <item x="371"/>
        <item x="365"/>
        <item x="319"/>
        <item x="151"/>
        <item x="366"/>
        <item x="150"/>
        <item x="157"/>
        <item x="399"/>
        <item x="0"/>
        <item x="118"/>
        <item x="115"/>
        <item x="412"/>
        <item x="493"/>
        <item x="312"/>
        <item x="511"/>
        <item x="510"/>
        <item x="504"/>
        <item x="389"/>
        <item x="472"/>
        <item x="178"/>
        <item x="237"/>
        <item x="112"/>
        <item x="438"/>
        <item x="446"/>
        <item x="464"/>
        <item x="458"/>
        <item x="460"/>
        <item x="468"/>
        <item x="349"/>
        <item x="463"/>
        <item x="448"/>
        <item x="203"/>
        <item x="193"/>
        <item x="148"/>
        <item x="290"/>
        <item x="452"/>
        <item x="7"/>
        <item x="428"/>
        <item x="466"/>
        <item x="24"/>
        <item x="161"/>
        <item x="275"/>
        <item x="288"/>
        <item x="503"/>
        <item x="424"/>
        <item x="419"/>
        <item x="292"/>
        <item x="233"/>
        <item x="107"/>
        <item x="410"/>
        <item x="436"/>
        <item x="277"/>
        <item x="356"/>
        <item x="326"/>
        <item x="361"/>
        <item x="351"/>
        <item x="322"/>
        <item x="324"/>
        <item x="336"/>
        <item x="413"/>
        <item x="25"/>
        <item x="441"/>
        <item x="353"/>
        <item x="238"/>
        <item x="359"/>
        <item x="501"/>
        <item x="552"/>
        <item x="561"/>
        <item x="234"/>
        <item x="534"/>
        <item x="175"/>
        <item x="225"/>
        <item x="211"/>
        <item x="300"/>
        <item x="86"/>
        <item x="27"/>
        <item x="137"/>
        <item x="478"/>
        <item x="479"/>
        <item x="439"/>
        <item x="82"/>
        <item x="240"/>
        <item x="407"/>
        <item x="494"/>
        <item x="386"/>
        <item x="179"/>
        <item x="218"/>
        <item x="219"/>
        <item x="104"/>
        <item x="348"/>
        <item x="519"/>
        <item x="205"/>
        <item x="512"/>
        <item x="393"/>
        <item x="541"/>
        <item x="537"/>
        <item x="301"/>
        <item x="382"/>
        <item x="164"/>
        <item x="443"/>
        <item x="335"/>
        <item x="318"/>
        <item x="247"/>
        <item x="553"/>
        <item x="562"/>
        <item x="64"/>
        <item x="59"/>
        <item x="268"/>
        <item x="295"/>
        <item x="119"/>
        <item x="377"/>
        <item x="363"/>
        <item x="374"/>
        <item x="207"/>
        <item x="315"/>
        <item x="357"/>
        <item x="316"/>
        <item x="328"/>
        <item x="273"/>
        <item x="327"/>
        <item x="376"/>
        <item x="467"/>
        <item x="284"/>
        <item x="272"/>
        <item x="76"/>
        <item x="297"/>
        <item x="307"/>
        <item x="228"/>
        <item x="34"/>
        <item x="71"/>
        <item x="384"/>
        <item x="317"/>
        <item x="135"/>
        <item x="542"/>
        <item x="521"/>
        <item x="391"/>
        <item x="226"/>
        <item x="192"/>
        <item x="204"/>
        <item x="354"/>
        <item x="271"/>
        <item x="360"/>
        <item x="281"/>
        <item x="427"/>
        <item x="90"/>
        <item x="488"/>
        <item x="474"/>
        <item x="545"/>
        <item x="447"/>
        <item x="435"/>
        <item x="462"/>
        <item x="459"/>
        <item x="453"/>
        <item x="461"/>
        <item x="440"/>
        <item x="456"/>
        <item x="171"/>
        <item x="321"/>
        <item x="507"/>
        <item x="527"/>
        <item x="260"/>
        <item x="548"/>
        <item x="484"/>
        <item x="500"/>
        <item x="331"/>
        <item x="495"/>
        <item x="343"/>
        <item x="139"/>
        <item x="13"/>
        <item x="29"/>
        <item x="63"/>
        <item x="267"/>
        <item x="54"/>
        <item x="524"/>
        <item x="266"/>
        <item x="53"/>
        <item x="61"/>
        <item x="261"/>
        <item x="263"/>
        <item x="50"/>
        <item x="39"/>
        <item x="390"/>
        <item x="123"/>
        <item x="216"/>
        <item x="397"/>
        <item x="385"/>
        <item x="299"/>
        <item x="485"/>
        <item x="248"/>
        <item x="497"/>
        <item x="57"/>
        <item x="124"/>
        <item x="145"/>
        <item x="122"/>
        <item x="125"/>
        <item x="120"/>
        <item x="73"/>
        <item x="411"/>
        <item x="68"/>
        <item x="239"/>
        <item x="19"/>
        <item x="445"/>
        <item x="5"/>
        <item x="70"/>
        <item x="81"/>
        <item x="10"/>
        <item x="30"/>
        <item x="449"/>
        <item x="85"/>
        <item x="84"/>
        <item x="80"/>
        <item x="286"/>
        <item x="431"/>
        <item x="421"/>
        <item x="283"/>
        <item x="471"/>
        <item x="14"/>
        <item x="72"/>
        <item x="83"/>
        <item x="184"/>
        <item x="91"/>
        <item x="146"/>
        <item x="136"/>
        <item x="130"/>
        <item x="74"/>
        <item x="36"/>
        <item x="350"/>
        <item x="372"/>
        <item x="405"/>
        <item x="414"/>
        <item x="444"/>
        <item x="20"/>
        <item x="6"/>
        <item x="9"/>
        <item x="470"/>
        <item x="451"/>
        <item x="442"/>
        <item x="358"/>
        <item x="62"/>
        <item x="235"/>
        <item x="231"/>
        <item x="100"/>
        <item x="113"/>
        <item x="388"/>
        <item x="140"/>
        <item x="223"/>
        <item x="195"/>
        <item x="189"/>
        <item x="293"/>
        <item x="276"/>
        <item x="280"/>
        <item x="408"/>
        <item x="425"/>
        <item x="550"/>
        <item x="143"/>
        <item x="345"/>
        <item x="141"/>
        <item x="147"/>
        <item x="506"/>
        <item x="490"/>
        <item x="330"/>
        <item x="533"/>
        <item x="418"/>
        <item x="514"/>
        <item x="165"/>
        <item x="536"/>
        <item x="190"/>
        <item x="329"/>
        <item x="270"/>
        <item x="523"/>
        <item x="375"/>
        <item x="232"/>
        <item x="423"/>
        <item x="513"/>
        <item x="306"/>
        <item x="213"/>
        <item x="156"/>
        <item x="398"/>
        <item x="197"/>
        <item x="379"/>
        <item x="383"/>
        <item x="509"/>
        <item x="221"/>
        <item x="515"/>
        <item x="516"/>
        <item x="530"/>
        <item x="252"/>
        <item x="378"/>
        <item x="434"/>
        <item x="535"/>
        <item x="433"/>
        <item x="278"/>
        <item x="169"/>
        <item x="168"/>
        <item x="334"/>
        <item x="355"/>
        <item x="481"/>
        <item x="162"/>
        <item x="200"/>
        <item x="483"/>
        <item x="214"/>
        <item x="95"/>
        <item x="154"/>
        <item x="77"/>
        <item x="311"/>
        <item x="401"/>
        <item x="134"/>
        <item x="12"/>
        <item x="426"/>
        <item x="144"/>
        <item x="417"/>
        <item x="302"/>
        <item x="160"/>
        <item x="246"/>
        <item x="99"/>
        <item x="546"/>
        <item x="250"/>
        <item x="106"/>
        <item x="114"/>
        <item x="23"/>
        <item x="3"/>
        <item x="11"/>
        <item x="17"/>
        <item x="554"/>
        <item x="241"/>
        <item x="265"/>
        <item x="489"/>
        <item x="498"/>
        <item x="525"/>
        <item x="532"/>
        <item x="15"/>
        <item x="159"/>
        <item x="176"/>
        <item x="199"/>
        <item x="323"/>
        <item x="127"/>
        <item x="215"/>
        <item x="170"/>
        <item x="502"/>
        <item x="454"/>
        <item x="539"/>
        <item x="132"/>
        <item x="341"/>
        <item x="342"/>
        <item x="102"/>
        <item x="373"/>
        <item x="22"/>
        <item x="4"/>
        <item x="505"/>
        <item x="109"/>
        <item x="406"/>
        <item x="133"/>
        <item x="60"/>
        <item x="58"/>
        <item x="310"/>
        <item x="97"/>
        <item x="457"/>
        <item x="255"/>
        <item x="155"/>
        <item x="38"/>
        <item x="262"/>
        <item x="256"/>
        <item x="111"/>
        <item x="129"/>
        <item x="126"/>
        <item x="142"/>
        <item x="305"/>
        <item x="217"/>
        <item x="296"/>
        <item x="264"/>
        <item x="337"/>
        <item x="369"/>
        <item x="403"/>
        <item x="531"/>
        <item x="538"/>
        <item x="526"/>
        <item x="253"/>
        <item x="402"/>
        <item x="110"/>
        <item x="244"/>
        <item x="194"/>
        <item x="40"/>
        <item x="236"/>
        <item x="245"/>
        <item x="243"/>
        <item x="2"/>
        <item x="55"/>
        <item x="229"/>
        <item x="540"/>
        <item x="476"/>
        <item x="249"/>
        <item x="167"/>
        <item x="547"/>
        <item x="368"/>
        <item x="201"/>
        <item x="224"/>
        <item x="43"/>
        <item x="303"/>
        <item x="158"/>
        <item x="437"/>
        <item x="339"/>
        <item x="340"/>
        <item x="455"/>
        <item x="274"/>
        <item x="465"/>
        <item x="400"/>
        <item x="26"/>
        <item x="289"/>
        <item x="420"/>
        <item x="8"/>
        <item x="202"/>
        <item x="222"/>
        <item x="529"/>
        <item x="556"/>
        <item x="560"/>
        <item x="469"/>
        <item x="1"/>
        <item x="518"/>
        <item x="404"/>
        <item x="44"/>
        <item x="65"/>
        <item x="41"/>
        <item t="default"/>
      </items>
    </pivotField>
    <pivotField compact="0" showAll="0">
      <items count="556">
        <item x="32"/>
        <item x="76"/>
        <item x="425"/>
        <item x="85"/>
        <item x="417"/>
        <item x="316"/>
        <item x="360"/>
        <item x="404"/>
        <item x="93"/>
        <item x="283"/>
        <item x="287"/>
        <item x="366"/>
        <item x="275"/>
        <item x="278"/>
        <item x="174"/>
        <item x="216"/>
        <item x="253"/>
        <item x="33"/>
        <item x="84"/>
        <item x="185"/>
        <item x="182"/>
        <item x="150"/>
        <item x="90"/>
        <item x="410"/>
        <item x="542"/>
        <item x="485"/>
        <item x="482"/>
        <item x="514"/>
        <item x="146"/>
        <item x="98"/>
        <item x="490"/>
        <item x="125"/>
        <item x="342"/>
        <item x="472"/>
        <item x="387"/>
        <item x="551"/>
        <item x="49"/>
        <item x="537"/>
        <item x="481"/>
        <item x="382"/>
        <item x="208"/>
        <item x="206"/>
        <item x="375"/>
        <item x="169"/>
        <item x="427"/>
        <item x="184"/>
        <item x="113"/>
        <item x="31"/>
        <item x="493"/>
        <item x="247"/>
        <item x="238"/>
        <item x="114"/>
        <item x="511"/>
        <item x="102"/>
        <item x="118"/>
        <item x="477"/>
        <item x="128"/>
        <item x="334"/>
        <item x="329"/>
        <item x="363"/>
        <item x="468"/>
        <item x="445"/>
        <item x="281"/>
        <item x="424"/>
        <item x="391"/>
        <item x="389"/>
        <item x="64"/>
        <item x="328"/>
        <item x="100"/>
        <item x="265"/>
        <item x="28"/>
        <item x="358"/>
        <item x="66"/>
        <item x="193"/>
        <item x="343"/>
        <item x="376"/>
        <item x="205"/>
        <item x="183"/>
        <item x="195"/>
        <item x="179"/>
        <item x="290"/>
        <item x="390"/>
        <item x="21"/>
        <item x="95"/>
        <item x="309"/>
        <item x="178"/>
        <item x="305"/>
        <item x="188"/>
        <item x="163"/>
        <item x="522"/>
        <item x="536"/>
        <item x="180"/>
        <item x="516"/>
        <item x="502"/>
        <item x="177"/>
        <item x="135"/>
        <item x="470"/>
        <item x="46"/>
        <item x="549"/>
        <item x="48"/>
        <item x="53"/>
        <item x="544"/>
        <item x="255"/>
        <item x="226"/>
        <item x="63"/>
        <item x="149"/>
        <item x="254"/>
        <item x="300"/>
        <item x="294"/>
        <item x="223"/>
        <item x="250"/>
        <item x="18"/>
        <item x="16"/>
        <item x="75"/>
        <item x="105"/>
        <item x="340"/>
        <item x="72"/>
        <item x="321"/>
        <item x="348"/>
        <item x="304"/>
        <item x="91"/>
        <item x="43"/>
        <item x="42"/>
        <item x="44"/>
        <item x="475"/>
        <item x="45"/>
        <item x="411"/>
        <item x="550"/>
        <item x="160"/>
        <item x="486"/>
        <item x="170"/>
        <item x="89"/>
        <item x="86"/>
        <item x="171"/>
        <item x="204"/>
        <item x="310"/>
        <item x="367"/>
        <item x="361"/>
        <item x="315"/>
        <item x="148"/>
        <item x="362"/>
        <item x="147"/>
        <item x="154"/>
        <item x="394"/>
        <item x="0"/>
        <item x="115"/>
        <item x="112"/>
        <item x="407"/>
        <item x="487"/>
        <item x="308"/>
        <item x="505"/>
        <item x="504"/>
        <item x="498"/>
        <item x="384"/>
        <item x="467"/>
        <item x="175"/>
        <item x="233"/>
        <item x="109"/>
        <item x="433"/>
        <item x="441"/>
        <item x="459"/>
        <item x="453"/>
        <item x="455"/>
        <item x="463"/>
        <item x="345"/>
        <item x="458"/>
        <item x="443"/>
        <item x="200"/>
        <item x="190"/>
        <item x="145"/>
        <item x="286"/>
        <item x="447"/>
        <item x="7"/>
        <item x="423"/>
        <item x="461"/>
        <item x="24"/>
        <item x="158"/>
        <item x="271"/>
        <item x="284"/>
        <item x="497"/>
        <item x="419"/>
        <item x="414"/>
        <item x="288"/>
        <item x="229"/>
        <item x="104"/>
        <item x="405"/>
        <item x="431"/>
        <item x="273"/>
        <item x="352"/>
        <item x="322"/>
        <item x="357"/>
        <item x="347"/>
        <item x="318"/>
        <item x="320"/>
        <item x="332"/>
        <item x="408"/>
        <item x="25"/>
        <item x="436"/>
        <item x="349"/>
        <item x="234"/>
        <item x="355"/>
        <item x="495"/>
        <item x="545"/>
        <item x="553"/>
        <item x="230"/>
        <item x="528"/>
        <item x="172"/>
        <item x="221"/>
        <item x="207"/>
        <item x="296"/>
        <item x="83"/>
        <item x="27"/>
        <item x="134"/>
        <item x="473"/>
        <item x="474"/>
        <item x="434"/>
        <item x="79"/>
        <item x="236"/>
        <item x="402"/>
        <item x="488"/>
        <item x="381"/>
        <item x="176"/>
        <item x="214"/>
        <item x="215"/>
        <item x="101"/>
        <item x="344"/>
        <item x="513"/>
        <item x="202"/>
        <item x="506"/>
        <item x="388"/>
        <item x="534"/>
        <item x="531"/>
        <item x="297"/>
        <item x="377"/>
        <item x="438"/>
        <item x="161"/>
        <item x="331"/>
        <item x="314"/>
        <item x="243"/>
        <item x="546"/>
        <item x="554"/>
        <item x="61"/>
        <item x="56"/>
        <item x="264"/>
        <item x="291"/>
        <item x="116"/>
        <item x="372"/>
        <item x="359"/>
        <item x="370"/>
        <item x="203"/>
        <item x="311"/>
        <item x="353"/>
        <item x="312"/>
        <item x="324"/>
        <item x="269"/>
        <item x="323"/>
        <item x="371"/>
        <item x="462"/>
        <item x="280"/>
        <item x="268"/>
        <item x="73"/>
        <item x="293"/>
        <item x="303"/>
        <item x="224"/>
        <item x="34"/>
        <item x="68"/>
        <item x="379"/>
        <item x="313"/>
        <item x="132"/>
        <item x="535"/>
        <item x="515"/>
        <item x="386"/>
        <item x="222"/>
        <item x="189"/>
        <item x="201"/>
        <item x="350"/>
        <item x="267"/>
        <item x="356"/>
        <item x="277"/>
        <item x="422"/>
        <item x="87"/>
        <item x="483"/>
        <item x="469"/>
        <item x="538"/>
        <item x="442"/>
        <item x="430"/>
        <item x="457"/>
        <item x="454"/>
        <item x="448"/>
        <item x="456"/>
        <item x="435"/>
        <item x="451"/>
        <item x="168"/>
        <item x="317"/>
        <item x="501"/>
        <item x="521"/>
        <item x="256"/>
        <item x="541"/>
        <item x="479"/>
        <item x="494"/>
        <item x="327"/>
        <item x="489"/>
        <item x="339"/>
        <item x="136"/>
        <item x="13"/>
        <item x="29"/>
        <item x="60"/>
        <item x="263"/>
        <item x="51"/>
        <item x="518"/>
        <item x="262"/>
        <item x="50"/>
        <item x="58"/>
        <item x="257"/>
        <item x="259"/>
        <item x="47"/>
        <item x="37"/>
        <item x="385"/>
        <item x="120"/>
        <item x="212"/>
        <item x="392"/>
        <item x="380"/>
        <item x="295"/>
        <item x="480"/>
        <item x="244"/>
        <item x="491"/>
        <item x="54"/>
        <item x="121"/>
        <item x="142"/>
        <item x="119"/>
        <item x="122"/>
        <item x="117"/>
        <item x="70"/>
        <item x="406"/>
        <item x="65"/>
        <item x="235"/>
        <item x="19"/>
        <item x="440"/>
        <item x="5"/>
        <item x="67"/>
        <item x="78"/>
        <item x="10"/>
        <item x="30"/>
        <item x="444"/>
        <item x="82"/>
        <item x="81"/>
        <item x="77"/>
        <item x="282"/>
        <item x="426"/>
        <item x="416"/>
        <item x="279"/>
        <item x="466"/>
        <item x="14"/>
        <item x="69"/>
        <item x="80"/>
        <item x="181"/>
        <item x="88"/>
        <item x="143"/>
        <item x="133"/>
        <item x="127"/>
        <item x="71"/>
        <item x="35"/>
        <item x="346"/>
        <item x="368"/>
        <item x="400"/>
        <item x="409"/>
        <item x="439"/>
        <item x="20"/>
        <item x="6"/>
        <item x="9"/>
        <item x="465"/>
        <item x="446"/>
        <item x="437"/>
        <item x="354"/>
        <item x="59"/>
        <item x="231"/>
        <item x="227"/>
        <item x="97"/>
        <item x="110"/>
        <item x="383"/>
        <item x="137"/>
        <item x="219"/>
        <item x="192"/>
        <item x="186"/>
        <item x="289"/>
        <item x="272"/>
        <item x="276"/>
        <item x="403"/>
        <item x="420"/>
        <item x="543"/>
        <item x="140"/>
        <item x="341"/>
        <item x="138"/>
        <item x="144"/>
        <item x="500"/>
        <item x="326"/>
        <item x="527"/>
        <item x="413"/>
        <item x="508"/>
        <item x="162"/>
        <item x="530"/>
        <item x="187"/>
        <item x="325"/>
        <item x="266"/>
        <item x="517"/>
        <item x="228"/>
        <item x="507"/>
        <item x="418"/>
        <item x="302"/>
        <item x="209"/>
        <item x="153"/>
        <item x="393"/>
        <item x="194"/>
        <item x="374"/>
        <item x="378"/>
        <item x="503"/>
        <item x="217"/>
        <item x="509"/>
        <item x="510"/>
        <item x="524"/>
        <item x="248"/>
        <item x="373"/>
        <item x="429"/>
        <item x="529"/>
        <item x="428"/>
        <item x="274"/>
        <item x="166"/>
        <item x="165"/>
        <item x="330"/>
        <item x="351"/>
        <item x="476"/>
        <item x="159"/>
        <item x="197"/>
        <item x="478"/>
        <item x="210"/>
        <item x="92"/>
        <item x="151"/>
        <item x="74"/>
        <item x="307"/>
        <item x="396"/>
        <item x="131"/>
        <item x="12"/>
        <item x="421"/>
        <item x="141"/>
        <item x="412"/>
        <item x="298"/>
        <item x="157"/>
        <item x="242"/>
        <item x="96"/>
        <item x="539"/>
        <item x="246"/>
        <item x="103"/>
        <item x="111"/>
        <item x="23"/>
        <item x="3"/>
        <item x="11"/>
        <item x="17"/>
        <item x="547"/>
        <item x="237"/>
        <item x="261"/>
        <item x="484"/>
        <item x="492"/>
        <item x="519"/>
        <item x="526"/>
        <item x="15"/>
        <item x="156"/>
        <item x="173"/>
        <item x="196"/>
        <item x="319"/>
        <item x="124"/>
        <item x="211"/>
        <item x="167"/>
        <item x="496"/>
        <item x="449"/>
        <item x="129"/>
        <item x="337"/>
        <item x="338"/>
        <item x="99"/>
        <item x="369"/>
        <item x="22"/>
        <item x="4"/>
        <item x="499"/>
        <item x="106"/>
        <item x="401"/>
        <item x="130"/>
        <item x="57"/>
        <item x="55"/>
        <item x="306"/>
        <item x="94"/>
        <item x="452"/>
        <item x="251"/>
        <item x="152"/>
        <item x="36"/>
        <item x="258"/>
        <item x="252"/>
        <item x="108"/>
        <item x="126"/>
        <item x="123"/>
        <item x="139"/>
        <item x="301"/>
        <item x="213"/>
        <item x="292"/>
        <item x="260"/>
        <item x="333"/>
        <item x="365"/>
        <item x="398"/>
        <item x="525"/>
        <item x="532"/>
        <item x="520"/>
        <item x="249"/>
        <item x="397"/>
        <item x="107"/>
        <item x="240"/>
        <item x="191"/>
        <item x="38"/>
        <item x="232"/>
        <item x="241"/>
        <item x="239"/>
        <item x="2"/>
        <item x="52"/>
        <item x="225"/>
        <item x="533"/>
        <item x="471"/>
        <item x="245"/>
        <item x="164"/>
        <item x="540"/>
        <item x="364"/>
        <item x="198"/>
        <item x="220"/>
        <item x="40"/>
        <item x="299"/>
        <item x="155"/>
        <item x="432"/>
        <item x="335"/>
        <item x="336"/>
        <item x="450"/>
        <item x="270"/>
        <item x="460"/>
        <item x="395"/>
        <item x="26"/>
        <item x="285"/>
        <item x="415"/>
        <item x="8"/>
        <item x="199"/>
        <item x="218"/>
        <item x="523"/>
        <item x="548"/>
        <item x="552"/>
        <item x="464"/>
        <item x="1"/>
        <item x="512"/>
        <item x="399"/>
        <item x="41"/>
        <item x="62"/>
        <item x="39"/>
        <item t="default"/>
      </items>
    </pivotField>
  </pivotFields>
  <rowFields count="1">
    <field x="11"/>
  </rowFields>
  <rowItems count="27">
    <i>
      <x/>
    </i>
    <i>
      <x v="1"/>
    </i>
    <i>
      <x v="2"/>
    </i>
    <i>
      <x v="3"/>
    </i>
    <i>
      <x v="4"/>
    </i>
    <i>
      <x v="5"/>
    </i>
    <i>
      <x v="6"/>
    </i>
    <i>
      <x v="7"/>
    </i>
    <i>
      <x v="9"/>
    </i>
    <i>
      <x v="10"/>
    </i>
    <i>
      <x v="11"/>
    </i>
    <i>
      <x v="12"/>
    </i>
    <i>
      <x v="13"/>
    </i>
    <i>
      <x v="14"/>
    </i>
    <i>
      <x v="15"/>
    </i>
    <i>
      <x v="16"/>
    </i>
    <i>
      <x v="18"/>
    </i>
    <i>
      <x v="20"/>
    </i>
    <i>
      <x v="21"/>
    </i>
    <i>
      <x v="22"/>
    </i>
    <i>
      <x v="24"/>
    </i>
    <i>
      <x v="25"/>
    </i>
    <i>
      <x v="26"/>
    </i>
    <i>
      <x v="27"/>
    </i>
    <i>
      <x v="28"/>
    </i>
    <i>
      <x v="29"/>
    </i>
    <i t="grand">
      <x/>
    </i>
  </rowItems>
  <colFields count="1">
    <field x="-2"/>
  </colFields>
  <colItems count="3">
    <i>
      <x/>
    </i>
    <i i="1">
      <x v="1"/>
    </i>
    <i i="2">
      <x v="2"/>
    </i>
  </colItems>
  <dataFields count="3">
    <dataField name="计数项:新3C数量" fld="17" subtotal="count" baseField="0" baseItem="0"/>
    <dataField name="求和项:参与申请补贴额的3C价格" fld="22" baseField="0" baseItem="0"/>
    <dataField name="求和项:财政补贴金额" fld="23" baseField="0" baseItem="0"/>
  </dataFields>
  <formats count="2">
    <format dxfId="35">
      <pivotArea collapsedLevelsAreSubtotals="1" fieldPosition="0">
        <references count="1">
          <reference field="4294967294" count="1" selected="0">
            <x v="1"/>
          </reference>
        </references>
      </pivotArea>
    </format>
    <format dxfId="36">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L97"/>
  <sheetViews>
    <sheetView topLeftCell="E9" workbookViewId="0">
      <selection activeCell="H4" sqref="H4:L30"/>
    </sheetView>
  </sheetViews>
  <sheetFormatPr defaultColWidth="9" defaultRowHeight="13.5"/>
  <cols>
    <col min="2" max="2" width="35.8833333333333" customWidth="1"/>
    <col min="3" max="3" width="18.775" customWidth="1"/>
    <col min="4" max="4" width="34.1083333333333" customWidth="1"/>
    <col min="5" max="5" width="21" customWidth="1"/>
    <col min="8" max="8" width="8.88333333333333" style="37"/>
    <col min="9" max="9" width="35.2166666666667" style="37"/>
    <col min="10" max="10" width="15.6666666666667" style="37"/>
    <col min="11" max="11" width="29.8833333333333" style="37"/>
    <col min="12" max="12" width="19.3333333333333" style="37"/>
  </cols>
  <sheetData>
    <row r="3" spans="2:12">
      <c r="B3" t="s">
        <v>0</v>
      </c>
      <c r="C3" t="s">
        <v>1</v>
      </c>
      <c r="D3" t="s">
        <v>2</v>
      </c>
      <c r="E3" t="s">
        <v>3</v>
      </c>
      <c r="H3" s="38" t="s">
        <v>4</v>
      </c>
      <c r="I3" s="53" t="s">
        <v>0</v>
      </c>
      <c r="J3" s="53" t="s">
        <v>5</v>
      </c>
      <c r="K3" s="53" t="s">
        <v>6</v>
      </c>
      <c r="L3" s="53" t="s">
        <v>3</v>
      </c>
    </row>
    <row r="4" spans="1:12">
      <c r="A4" s="39">
        <v>1</v>
      </c>
      <c r="B4" s="40" t="s">
        <v>7</v>
      </c>
      <c r="C4" s="41">
        <v>4</v>
      </c>
      <c r="D4" s="42">
        <v>25073</v>
      </c>
      <c r="E4" s="43">
        <v>5014.6</v>
      </c>
      <c r="H4" s="38">
        <v>1</v>
      </c>
      <c r="I4" s="38" t="s">
        <v>8</v>
      </c>
      <c r="J4" s="38">
        <v>32</v>
      </c>
      <c r="K4" s="54">
        <v>52766</v>
      </c>
      <c r="L4" s="54">
        <v>7897.85000000001</v>
      </c>
    </row>
    <row r="5" spans="1:12">
      <c r="A5" s="39">
        <v>2</v>
      </c>
      <c r="B5" s="44" t="s">
        <v>9</v>
      </c>
      <c r="C5" s="45">
        <v>1</v>
      </c>
      <c r="D5" s="46">
        <v>1499</v>
      </c>
      <c r="E5" s="47">
        <v>299.8</v>
      </c>
      <c r="H5" s="38">
        <v>2</v>
      </c>
      <c r="I5" s="38" t="s">
        <v>10</v>
      </c>
      <c r="J5" s="38">
        <v>5</v>
      </c>
      <c r="K5" s="54">
        <v>15795</v>
      </c>
      <c r="L5" s="54">
        <v>2019.4</v>
      </c>
    </row>
    <row r="6" spans="1:12">
      <c r="A6" s="39">
        <v>3</v>
      </c>
      <c r="B6" s="44" t="s">
        <v>11</v>
      </c>
      <c r="C6" s="45">
        <v>7</v>
      </c>
      <c r="D6" s="46">
        <v>20493</v>
      </c>
      <c r="E6" s="47">
        <v>4098.6</v>
      </c>
      <c r="H6" s="38">
        <v>3</v>
      </c>
      <c r="I6" s="38" t="s">
        <v>12</v>
      </c>
      <c r="J6" s="38">
        <v>30</v>
      </c>
      <c r="K6" s="54">
        <v>92370</v>
      </c>
      <c r="L6" s="54">
        <v>12531.7</v>
      </c>
    </row>
    <row r="7" spans="1:12">
      <c r="A7" s="39">
        <v>4</v>
      </c>
      <c r="B7" s="44" t="s">
        <v>13</v>
      </c>
      <c r="C7" s="45">
        <v>16</v>
      </c>
      <c r="D7" s="46">
        <v>69312</v>
      </c>
      <c r="E7" s="47">
        <v>13862.4</v>
      </c>
      <c r="H7" s="38">
        <v>4</v>
      </c>
      <c r="I7" s="38" t="s">
        <v>14</v>
      </c>
      <c r="J7" s="38">
        <v>33</v>
      </c>
      <c r="K7" s="54">
        <v>105349</v>
      </c>
      <c r="L7" s="54">
        <v>13051.5</v>
      </c>
    </row>
    <row r="8" spans="1:12">
      <c r="A8" s="39">
        <v>5</v>
      </c>
      <c r="B8" s="44" t="s">
        <v>15</v>
      </c>
      <c r="C8" s="45">
        <v>8</v>
      </c>
      <c r="D8" s="46">
        <v>29058</v>
      </c>
      <c r="E8" s="47">
        <v>5582.2</v>
      </c>
      <c r="H8" s="38">
        <v>5</v>
      </c>
      <c r="I8" s="38" t="s">
        <v>16</v>
      </c>
      <c r="J8" s="38">
        <v>3</v>
      </c>
      <c r="K8" s="54">
        <v>8196</v>
      </c>
      <c r="L8" s="54">
        <v>1229.4</v>
      </c>
    </row>
    <row r="9" spans="1:12">
      <c r="A9" s="39">
        <v>6</v>
      </c>
      <c r="B9" s="44" t="s">
        <v>17</v>
      </c>
      <c r="C9" s="45">
        <v>10</v>
      </c>
      <c r="D9" s="46">
        <v>35820</v>
      </c>
      <c r="E9" s="47">
        <v>7079.05</v>
      </c>
      <c r="H9" s="38">
        <v>6</v>
      </c>
      <c r="I9" s="38" t="s">
        <v>18</v>
      </c>
      <c r="J9" s="38">
        <v>15</v>
      </c>
      <c r="K9" s="54">
        <v>33187</v>
      </c>
      <c r="L9" s="54">
        <v>4198.2</v>
      </c>
    </row>
    <row r="10" spans="1:12">
      <c r="A10" s="39">
        <v>7</v>
      </c>
      <c r="B10" s="44" t="s">
        <v>19</v>
      </c>
      <c r="C10" s="45">
        <v>26</v>
      </c>
      <c r="D10" s="46">
        <v>92385</v>
      </c>
      <c r="E10" s="47">
        <v>17945.9</v>
      </c>
      <c r="H10" s="38">
        <v>7</v>
      </c>
      <c r="I10" s="38" t="s">
        <v>20</v>
      </c>
      <c r="J10" s="38">
        <v>1</v>
      </c>
      <c r="K10" s="54">
        <v>4399</v>
      </c>
      <c r="L10" s="54">
        <v>500</v>
      </c>
    </row>
    <row r="11" spans="1:12">
      <c r="A11" s="39">
        <v>8</v>
      </c>
      <c r="B11" s="44" t="s">
        <v>21</v>
      </c>
      <c r="C11" s="45">
        <v>15</v>
      </c>
      <c r="D11" s="46">
        <v>69649</v>
      </c>
      <c r="E11" s="47">
        <v>13929.8</v>
      </c>
      <c r="H11" s="38">
        <v>8</v>
      </c>
      <c r="I11" s="38" t="s">
        <v>22</v>
      </c>
      <c r="J11" s="38">
        <v>28</v>
      </c>
      <c r="K11" s="54">
        <v>83572</v>
      </c>
      <c r="L11" s="54">
        <v>10357</v>
      </c>
    </row>
    <row r="12" spans="1:12">
      <c r="A12" s="39">
        <v>9</v>
      </c>
      <c r="B12" s="44" t="s">
        <v>23</v>
      </c>
      <c r="C12" s="45">
        <v>36</v>
      </c>
      <c r="D12" s="46">
        <v>100603</v>
      </c>
      <c r="E12" s="47">
        <v>19691.7</v>
      </c>
      <c r="H12" s="38">
        <v>9</v>
      </c>
      <c r="I12" s="38" t="s">
        <v>24</v>
      </c>
      <c r="J12" s="38">
        <v>83</v>
      </c>
      <c r="K12" s="54">
        <v>235650</v>
      </c>
      <c r="L12" s="54">
        <v>30795.65</v>
      </c>
    </row>
    <row r="13" spans="1:12">
      <c r="A13" s="39">
        <v>10</v>
      </c>
      <c r="B13" s="44" t="s">
        <v>14</v>
      </c>
      <c r="C13" s="45">
        <v>1</v>
      </c>
      <c r="D13" s="46">
        <v>7399</v>
      </c>
      <c r="E13" s="47">
        <v>1479.8</v>
      </c>
      <c r="H13" s="38">
        <v>10</v>
      </c>
      <c r="I13" s="38" t="s">
        <v>25</v>
      </c>
      <c r="J13" s="38">
        <v>33</v>
      </c>
      <c r="K13" s="54">
        <v>96770</v>
      </c>
      <c r="L13" s="54">
        <v>13356.25</v>
      </c>
    </row>
    <row r="14" spans="1:12">
      <c r="A14" s="39">
        <v>11</v>
      </c>
      <c r="B14" s="44" t="s">
        <v>26</v>
      </c>
      <c r="C14" s="45">
        <v>3</v>
      </c>
      <c r="D14" s="46">
        <v>5806</v>
      </c>
      <c r="E14" s="47">
        <v>1125.9</v>
      </c>
      <c r="H14" s="38">
        <v>11</v>
      </c>
      <c r="I14" s="38" t="s">
        <v>27</v>
      </c>
      <c r="J14" s="38">
        <v>12</v>
      </c>
      <c r="K14" s="54">
        <v>35788</v>
      </c>
      <c r="L14" s="54">
        <v>4988.5</v>
      </c>
    </row>
    <row r="15" spans="1:12">
      <c r="A15" s="39">
        <v>12</v>
      </c>
      <c r="B15" s="44" t="s">
        <v>28</v>
      </c>
      <c r="C15" s="45">
        <v>1</v>
      </c>
      <c r="D15" s="46">
        <v>2899</v>
      </c>
      <c r="E15" s="47">
        <v>579.8</v>
      </c>
      <c r="H15" s="38">
        <v>12</v>
      </c>
      <c r="I15" s="38" t="s">
        <v>29</v>
      </c>
      <c r="J15" s="38">
        <v>29</v>
      </c>
      <c r="K15" s="54">
        <v>96678</v>
      </c>
      <c r="L15" s="54">
        <v>11475.85</v>
      </c>
    </row>
    <row r="16" spans="1:12">
      <c r="A16" s="39">
        <v>13</v>
      </c>
      <c r="B16" s="44" t="s">
        <v>30</v>
      </c>
      <c r="C16" s="45">
        <v>2</v>
      </c>
      <c r="D16" s="46">
        <v>7000</v>
      </c>
      <c r="E16" s="47">
        <v>1400</v>
      </c>
      <c r="H16" s="38">
        <v>13</v>
      </c>
      <c r="I16" s="38" t="s">
        <v>31</v>
      </c>
      <c r="J16" s="38">
        <v>5</v>
      </c>
      <c r="K16" s="54">
        <v>10995</v>
      </c>
      <c r="L16" s="54">
        <v>1649.25</v>
      </c>
    </row>
    <row r="17" spans="1:12">
      <c r="A17" s="39">
        <v>14</v>
      </c>
      <c r="B17" s="44" t="s">
        <v>32</v>
      </c>
      <c r="C17" s="45">
        <v>2</v>
      </c>
      <c r="D17" s="46">
        <v>7998</v>
      </c>
      <c r="E17" s="47">
        <v>1599.6</v>
      </c>
      <c r="H17" s="38">
        <v>14</v>
      </c>
      <c r="I17" s="38" t="s">
        <v>33</v>
      </c>
      <c r="J17" s="38">
        <v>42</v>
      </c>
      <c r="K17" s="54">
        <v>142168</v>
      </c>
      <c r="L17" s="54">
        <v>16062.9</v>
      </c>
    </row>
    <row r="18" spans="1:12">
      <c r="A18" s="39">
        <v>15</v>
      </c>
      <c r="B18" s="44" t="s">
        <v>34</v>
      </c>
      <c r="C18" s="45">
        <v>1</v>
      </c>
      <c r="D18" s="46">
        <v>1449</v>
      </c>
      <c r="E18" s="47">
        <v>217.35</v>
      </c>
      <c r="H18" s="38">
        <v>15</v>
      </c>
      <c r="I18" s="38" t="s">
        <v>35</v>
      </c>
      <c r="J18" s="38">
        <v>6</v>
      </c>
      <c r="K18" s="54">
        <v>17994</v>
      </c>
      <c r="L18" s="54">
        <v>2329.25</v>
      </c>
    </row>
    <row r="19" spans="1:12">
      <c r="A19" s="39">
        <v>16</v>
      </c>
      <c r="B19" s="44" t="s">
        <v>36</v>
      </c>
      <c r="C19" s="45">
        <v>14</v>
      </c>
      <c r="D19" s="46">
        <v>49893.25</v>
      </c>
      <c r="E19" s="47">
        <v>9765.7</v>
      </c>
      <c r="H19" s="38">
        <v>16</v>
      </c>
      <c r="I19" s="38" t="s">
        <v>37</v>
      </c>
      <c r="J19" s="38">
        <v>47</v>
      </c>
      <c r="K19" s="54">
        <v>140114</v>
      </c>
      <c r="L19" s="54">
        <v>16878.2</v>
      </c>
    </row>
    <row r="20" spans="1:12">
      <c r="A20" s="39">
        <v>17</v>
      </c>
      <c r="B20" s="44" t="s">
        <v>38</v>
      </c>
      <c r="C20" s="45">
        <v>6</v>
      </c>
      <c r="D20" s="46">
        <v>17996</v>
      </c>
      <c r="E20" s="47">
        <v>3599.2</v>
      </c>
      <c r="H20" s="38">
        <v>17</v>
      </c>
      <c r="I20" s="38" t="s">
        <v>39</v>
      </c>
      <c r="J20" s="38">
        <v>12</v>
      </c>
      <c r="K20" s="54">
        <v>26988</v>
      </c>
      <c r="L20" s="54">
        <v>3658.65</v>
      </c>
    </row>
    <row r="21" spans="1:12">
      <c r="A21" s="39">
        <v>18</v>
      </c>
      <c r="B21" s="44" t="s">
        <v>40</v>
      </c>
      <c r="C21" s="45">
        <v>14</v>
      </c>
      <c r="D21" s="46">
        <v>44665</v>
      </c>
      <c r="E21" s="47">
        <v>8686</v>
      </c>
      <c r="H21" s="38">
        <v>18</v>
      </c>
      <c r="I21" s="38" t="s">
        <v>41</v>
      </c>
      <c r="J21" s="38">
        <v>9</v>
      </c>
      <c r="K21" s="54">
        <v>32692</v>
      </c>
      <c r="L21" s="54">
        <v>4099.4</v>
      </c>
    </row>
    <row r="22" spans="1:12">
      <c r="A22" s="39">
        <v>19</v>
      </c>
      <c r="B22" s="44" t="s">
        <v>42</v>
      </c>
      <c r="C22" s="45">
        <v>15</v>
      </c>
      <c r="D22" s="46">
        <v>41577</v>
      </c>
      <c r="E22" s="47">
        <v>8057.5</v>
      </c>
      <c r="H22" s="38">
        <v>19</v>
      </c>
      <c r="I22" s="38" t="s">
        <v>43</v>
      </c>
      <c r="J22" s="38">
        <v>41</v>
      </c>
      <c r="K22" s="54">
        <v>107906</v>
      </c>
      <c r="L22" s="54">
        <v>14149.75</v>
      </c>
    </row>
    <row r="23" spans="1:12">
      <c r="A23" s="39">
        <v>20</v>
      </c>
      <c r="B23" s="44" t="s">
        <v>44</v>
      </c>
      <c r="C23" s="45">
        <v>79</v>
      </c>
      <c r="D23" s="46">
        <v>242057</v>
      </c>
      <c r="E23" s="47">
        <v>44985</v>
      </c>
      <c r="H23" s="38">
        <v>20</v>
      </c>
      <c r="I23" s="38" t="s">
        <v>45</v>
      </c>
      <c r="J23" s="38">
        <v>45</v>
      </c>
      <c r="K23" s="54">
        <v>84402</v>
      </c>
      <c r="L23" s="54">
        <v>12055.9</v>
      </c>
    </row>
    <row r="24" spans="1:12">
      <c r="A24" s="39">
        <v>21</v>
      </c>
      <c r="B24" s="44" t="s">
        <v>46</v>
      </c>
      <c r="C24" s="45">
        <v>7</v>
      </c>
      <c r="D24" s="46">
        <v>19493</v>
      </c>
      <c r="E24" s="47">
        <v>3898.6</v>
      </c>
      <c r="H24" s="38">
        <v>21</v>
      </c>
      <c r="I24" s="38" t="s">
        <v>47</v>
      </c>
      <c r="J24" s="38">
        <v>9</v>
      </c>
      <c r="K24" s="54">
        <v>31491</v>
      </c>
      <c r="L24" s="54">
        <v>3519.4</v>
      </c>
    </row>
    <row r="25" spans="1:12">
      <c r="A25" s="39">
        <v>22</v>
      </c>
      <c r="B25" s="44" t="s">
        <v>24</v>
      </c>
      <c r="C25" s="45">
        <v>4</v>
      </c>
      <c r="D25" s="46">
        <v>18396</v>
      </c>
      <c r="E25" s="47">
        <v>3679.2</v>
      </c>
      <c r="H25" s="38">
        <v>22</v>
      </c>
      <c r="I25" s="38" t="s">
        <v>48</v>
      </c>
      <c r="J25" s="38">
        <v>73</v>
      </c>
      <c r="K25" s="54">
        <v>121534</v>
      </c>
      <c r="L25" s="54">
        <v>17196</v>
      </c>
    </row>
    <row r="26" spans="1:12">
      <c r="A26" s="39">
        <v>23</v>
      </c>
      <c r="B26" s="44" t="s">
        <v>49</v>
      </c>
      <c r="C26" s="45">
        <v>4</v>
      </c>
      <c r="D26" s="46">
        <v>9620</v>
      </c>
      <c r="E26" s="47">
        <v>1790</v>
      </c>
      <c r="H26" s="38">
        <v>23</v>
      </c>
      <c r="I26" s="38" t="s">
        <v>50</v>
      </c>
      <c r="J26" s="38">
        <v>12</v>
      </c>
      <c r="K26" s="54">
        <v>41131</v>
      </c>
      <c r="L26" s="54">
        <v>5044.25</v>
      </c>
    </row>
    <row r="27" spans="1:12">
      <c r="A27" s="39">
        <v>24</v>
      </c>
      <c r="B27" s="44" t="s">
        <v>51</v>
      </c>
      <c r="C27" s="45">
        <v>9</v>
      </c>
      <c r="D27" s="46">
        <v>31771</v>
      </c>
      <c r="E27" s="47">
        <v>5761.7</v>
      </c>
      <c r="H27" s="38">
        <v>24</v>
      </c>
      <c r="I27" s="38" t="s">
        <v>52</v>
      </c>
      <c r="J27" s="38">
        <v>4</v>
      </c>
      <c r="K27" s="54">
        <v>6996</v>
      </c>
      <c r="L27" s="54">
        <v>1049.4</v>
      </c>
    </row>
    <row r="28" spans="1:12">
      <c r="A28" s="39">
        <v>25</v>
      </c>
      <c r="B28" s="44" t="s">
        <v>53</v>
      </c>
      <c r="C28" s="45">
        <v>33</v>
      </c>
      <c r="D28" s="46">
        <v>99520</v>
      </c>
      <c r="E28" s="47">
        <v>19524.2</v>
      </c>
      <c r="H28" s="38">
        <v>25</v>
      </c>
      <c r="I28" s="38" t="s">
        <v>54</v>
      </c>
      <c r="J28" s="38">
        <v>1</v>
      </c>
      <c r="K28" s="54">
        <v>1999</v>
      </c>
      <c r="L28" s="54">
        <v>299.85</v>
      </c>
    </row>
    <row r="29" spans="1:12">
      <c r="A29" s="39">
        <v>26</v>
      </c>
      <c r="B29" s="44" t="s">
        <v>55</v>
      </c>
      <c r="C29" s="45">
        <v>12</v>
      </c>
      <c r="D29" s="46">
        <v>39901</v>
      </c>
      <c r="E29" s="47">
        <v>7480.7</v>
      </c>
      <c r="H29" s="38">
        <v>26</v>
      </c>
      <c r="I29" s="38" t="s">
        <v>56</v>
      </c>
      <c r="J29" s="38">
        <v>15</v>
      </c>
      <c r="K29" s="54">
        <v>48685</v>
      </c>
      <c r="L29" s="54">
        <v>6163.65</v>
      </c>
    </row>
    <row r="30" spans="1:12">
      <c r="A30" s="39">
        <v>27</v>
      </c>
      <c r="B30" s="44" t="s">
        <v>57</v>
      </c>
      <c r="C30" s="45">
        <v>1</v>
      </c>
      <c r="D30" s="46">
        <v>2500</v>
      </c>
      <c r="E30" s="47">
        <v>500</v>
      </c>
      <c r="H30" s="38"/>
      <c r="I30" s="38" t="s">
        <v>58</v>
      </c>
      <c r="J30" s="38">
        <v>625</v>
      </c>
      <c r="K30" s="54">
        <v>1675615</v>
      </c>
      <c r="L30" s="54">
        <v>216557.15</v>
      </c>
    </row>
    <row r="31" spans="1:12">
      <c r="A31" s="39">
        <v>28</v>
      </c>
      <c r="B31" s="44" t="s">
        <v>59</v>
      </c>
      <c r="C31" s="45">
        <v>31</v>
      </c>
      <c r="D31" s="46">
        <v>84229</v>
      </c>
      <c r="E31" s="47">
        <v>16258.2</v>
      </c>
      <c r="H31" s="38"/>
      <c r="I31"/>
      <c r="J31"/>
      <c r="K31"/>
      <c r="L31"/>
    </row>
    <row r="32" spans="1:5">
      <c r="A32" s="39">
        <v>29</v>
      </c>
      <c r="B32" s="44" t="s">
        <v>60</v>
      </c>
      <c r="C32" s="45">
        <v>4</v>
      </c>
      <c r="D32" s="46">
        <v>10698</v>
      </c>
      <c r="E32" s="47">
        <v>1874.6</v>
      </c>
    </row>
    <row r="33" spans="1:5">
      <c r="A33" s="39">
        <v>30</v>
      </c>
      <c r="B33" s="48" t="s">
        <v>61</v>
      </c>
      <c r="C33" s="45">
        <v>17</v>
      </c>
      <c r="D33" s="46">
        <v>62647</v>
      </c>
      <c r="E33" s="47">
        <v>11772.95</v>
      </c>
    </row>
    <row r="34" spans="1:5">
      <c r="A34" s="39">
        <v>31</v>
      </c>
      <c r="B34" s="40" t="s">
        <v>62</v>
      </c>
      <c r="C34" s="45">
        <v>40</v>
      </c>
      <c r="D34" s="46">
        <v>142358</v>
      </c>
      <c r="E34" s="47">
        <v>28187.6</v>
      </c>
    </row>
    <row r="35" spans="1:5">
      <c r="A35" s="39">
        <v>32</v>
      </c>
      <c r="B35" s="44" t="s">
        <v>63</v>
      </c>
      <c r="C35" s="45">
        <v>39</v>
      </c>
      <c r="D35" s="46">
        <v>130361</v>
      </c>
      <c r="E35" s="47">
        <v>25382.55</v>
      </c>
    </row>
    <row r="36" spans="1:5">
      <c r="A36" s="39">
        <v>33</v>
      </c>
      <c r="B36" s="48" t="s">
        <v>64</v>
      </c>
      <c r="C36" s="45">
        <v>80</v>
      </c>
      <c r="D36" s="46">
        <v>246225</v>
      </c>
      <c r="E36" s="47">
        <v>47873.6</v>
      </c>
    </row>
    <row r="37" spans="1:5">
      <c r="A37" s="39">
        <v>34</v>
      </c>
      <c r="B37" s="49" t="s">
        <v>65</v>
      </c>
      <c r="C37" s="45">
        <v>7</v>
      </c>
      <c r="D37" s="46">
        <v>13775</v>
      </c>
      <c r="E37" s="47">
        <v>2296.6</v>
      </c>
    </row>
    <row r="38" spans="1:5">
      <c r="A38" s="39">
        <v>35</v>
      </c>
      <c r="B38" s="49" t="s">
        <v>66</v>
      </c>
      <c r="C38" s="45">
        <v>3</v>
      </c>
      <c r="D38" s="46">
        <v>7297</v>
      </c>
      <c r="E38" s="47">
        <v>1459.4</v>
      </c>
    </row>
    <row r="39" spans="1:5">
      <c r="A39" s="39">
        <v>36</v>
      </c>
      <c r="B39" s="49" t="s">
        <v>67</v>
      </c>
      <c r="C39" s="45">
        <v>2</v>
      </c>
      <c r="D39" s="46">
        <v>4898</v>
      </c>
      <c r="E39" s="47">
        <v>979.6</v>
      </c>
    </row>
    <row r="40" spans="1:5">
      <c r="A40" s="39">
        <v>37</v>
      </c>
      <c r="B40" s="49" t="s">
        <v>68</v>
      </c>
      <c r="C40" s="45">
        <v>1</v>
      </c>
      <c r="D40" s="46">
        <v>2699</v>
      </c>
      <c r="E40" s="47">
        <v>539.8</v>
      </c>
    </row>
    <row r="41" spans="1:5">
      <c r="A41" s="39">
        <v>38</v>
      </c>
      <c r="B41" s="49" t="s">
        <v>69</v>
      </c>
      <c r="C41" s="45">
        <v>10</v>
      </c>
      <c r="D41" s="46">
        <v>33227.5</v>
      </c>
      <c r="E41" s="47">
        <v>6422</v>
      </c>
    </row>
    <row r="42" spans="1:5">
      <c r="A42" s="39">
        <v>39</v>
      </c>
      <c r="B42" s="49" t="s">
        <v>70</v>
      </c>
      <c r="C42" s="45">
        <v>1</v>
      </c>
      <c r="D42" s="46">
        <v>2150</v>
      </c>
      <c r="E42" s="47">
        <v>322.5</v>
      </c>
    </row>
    <row r="43" spans="1:5">
      <c r="A43" s="39">
        <v>40</v>
      </c>
      <c r="B43" s="49" t="s">
        <v>71</v>
      </c>
      <c r="C43" s="45">
        <v>6</v>
      </c>
      <c r="D43" s="46">
        <v>19422</v>
      </c>
      <c r="E43" s="47">
        <v>3569.45</v>
      </c>
    </row>
    <row r="44" spans="1:5">
      <c r="A44" s="39">
        <v>41</v>
      </c>
      <c r="B44" s="49" t="s">
        <v>72</v>
      </c>
      <c r="C44" s="45">
        <v>8</v>
      </c>
      <c r="D44" s="46">
        <v>35419</v>
      </c>
      <c r="E44" s="47">
        <v>7083.8</v>
      </c>
    </row>
    <row r="45" spans="1:5">
      <c r="A45" s="39">
        <v>42</v>
      </c>
      <c r="B45" s="49" t="s">
        <v>73</v>
      </c>
      <c r="C45" s="45">
        <v>123</v>
      </c>
      <c r="D45" s="46">
        <v>326294.5</v>
      </c>
      <c r="E45" s="47">
        <v>63141.45</v>
      </c>
    </row>
    <row r="46" spans="1:5">
      <c r="A46" s="39">
        <v>43</v>
      </c>
      <c r="B46" s="39" t="s">
        <v>58</v>
      </c>
      <c r="C46" s="50">
        <v>703</v>
      </c>
      <c r="D46" s="51">
        <v>2215532.25</v>
      </c>
      <c r="E46" s="52">
        <v>428798.399999997</v>
      </c>
    </row>
    <row r="47" spans="1:1">
      <c r="A47" s="39">
        <v>44</v>
      </c>
    </row>
    <row r="48" spans="1:1">
      <c r="A48" s="39">
        <v>45</v>
      </c>
    </row>
    <row r="49" spans="1:1">
      <c r="A49" s="39">
        <v>46</v>
      </c>
    </row>
    <row r="50" spans="1:1">
      <c r="A50" s="39">
        <v>47</v>
      </c>
    </row>
    <row r="51" spans="1:1">
      <c r="A51" s="39">
        <v>48</v>
      </c>
    </row>
    <row r="52" spans="1:1">
      <c r="A52" s="39">
        <v>49</v>
      </c>
    </row>
    <row r="53" spans="1:1">
      <c r="A53" s="39">
        <v>50</v>
      </c>
    </row>
    <row r="54" spans="1:1">
      <c r="A54" s="39">
        <v>51</v>
      </c>
    </row>
    <row r="55" spans="1:1">
      <c r="A55" s="39">
        <v>52</v>
      </c>
    </row>
    <row r="56" spans="1:1">
      <c r="A56" s="39">
        <v>53</v>
      </c>
    </row>
    <row r="57" spans="1:1">
      <c r="A57" s="39">
        <v>54</v>
      </c>
    </row>
    <row r="58" spans="1:1">
      <c r="A58" s="39">
        <v>55</v>
      </c>
    </row>
    <row r="59" spans="1:1">
      <c r="A59" s="39">
        <v>56</v>
      </c>
    </row>
    <row r="60" spans="1:1">
      <c r="A60" s="39">
        <v>57</v>
      </c>
    </row>
    <row r="61" spans="1:1">
      <c r="A61" s="39">
        <v>58</v>
      </c>
    </row>
    <row r="62" spans="1:1">
      <c r="A62" s="39">
        <v>59</v>
      </c>
    </row>
    <row r="63" spans="1:1">
      <c r="A63" s="39">
        <v>60</v>
      </c>
    </row>
    <row r="64" spans="1:1">
      <c r="A64" s="39">
        <v>61</v>
      </c>
    </row>
    <row r="65" spans="1:1">
      <c r="A65" s="39">
        <v>62</v>
      </c>
    </row>
    <row r="66" spans="1:1">
      <c r="A66" s="39">
        <v>63</v>
      </c>
    </row>
    <row r="67" spans="1:1">
      <c r="A67" s="39">
        <v>64</v>
      </c>
    </row>
    <row r="68" spans="1:1">
      <c r="A68" s="39">
        <v>65</v>
      </c>
    </row>
    <row r="69" spans="1:1">
      <c r="A69" s="39">
        <v>66</v>
      </c>
    </row>
    <row r="70" spans="1:1">
      <c r="A70" s="39">
        <v>67</v>
      </c>
    </row>
    <row r="71" spans="1:1">
      <c r="A71" s="39">
        <v>68</v>
      </c>
    </row>
    <row r="72" spans="1:1">
      <c r="A72" s="39">
        <v>69</v>
      </c>
    </row>
    <row r="73" spans="1:1">
      <c r="A73" s="39">
        <v>70</v>
      </c>
    </row>
    <row r="74" spans="1:1">
      <c r="A74" s="39">
        <v>71</v>
      </c>
    </row>
    <row r="75" spans="1:1">
      <c r="A75" s="39">
        <v>72</v>
      </c>
    </row>
    <row r="76" spans="1:1">
      <c r="A76" s="39">
        <v>73</v>
      </c>
    </row>
    <row r="77" spans="1:1">
      <c r="A77" s="39">
        <v>74</v>
      </c>
    </row>
    <row r="78" spans="1:1">
      <c r="A78" s="39">
        <v>75</v>
      </c>
    </row>
    <row r="79" spans="1:1">
      <c r="A79" s="39">
        <v>76</v>
      </c>
    </row>
    <row r="80" spans="1:1">
      <c r="A80" s="39">
        <v>77</v>
      </c>
    </row>
    <row r="81" spans="1:1">
      <c r="A81" s="39">
        <v>78</v>
      </c>
    </row>
    <row r="82" spans="1:1">
      <c r="A82" s="39">
        <v>79</v>
      </c>
    </row>
    <row r="83" spans="1:1">
      <c r="A83" s="39">
        <v>80</v>
      </c>
    </row>
    <row r="84" spans="1:1">
      <c r="A84" s="39">
        <v>81</v>
      </c>
    </row>
    <row r="85" spans="1:1">
      <c r="A85" s="39">
        <v>82</v>
      </c>
    </row>
    <row r="86" spans="1:1">
      <c r="A86" s="39">
        <v>83</v>
      </c>
    </row>
    <row r="87" spans="1:1">
      <c r="A87" s="39">
        <v>84</v>
      </c>
    </row>
    <row r="88" spans="1:1">
      <c r="A88" s="39">
        <v>85</v>
      </c>
    </row>
    <row r="89" spans="1:1">
      <c r="A89" s="39">
        <v>86</v>
      </c>
    </row>
    <row r="90" spans="1:1">
      <c r="A90" s="39">
        <v>87</v>
      </c>
    </row>
    <row r="91" spans="1:1">
      <c r="A91" s="39">
        <v>88</v>
      </c>
    </row>
    <row r="92" spans="1:1">
      <c r="A92" s="39">
        <v>89</v>
      </c>
    </row>
    <row r="93" spans="1:1">
      <c r="A93" s="39">
        <v>90</v>
      </c>
    </row>
    <row r="94" spans="1:1">
      <c r="A94" s="39">
        <v>91</v>
      </c>
    </row>
    <row r="95" spans="1:1">
      <c r="A95" s="39">
        <v>92</v>
      </c>
    </row>
    <row r="96" spans="1:1">
      <c r="A96" s="39">
        <v>93</v>
      </c>
    </row>
    <row r="97" spans="1:1">
      <c r="A97" s="39"/>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59"/>
  <sheetViews>
    <sheetView workbookViewId="0">
      <selection activeCell="D38" sqref="D38"/>
    </sheetView>
  </sheetViews>
  <sheetFormatPr defaultColWidth="8.66666666666667" defaultRowHeight="13.5" outlineLevelCol="3"/>
  <cols>
    <col min="1" max="1" width="33.1083333333333"/>
    <col min="2" max="4" width="31.5583333333333"/>
  </cols>
  <sheetData>
    <row r="3" spans="1:4">
      <c r="A3" t="s">
        <v>74</v>
      </c>
      <c r="B3" t="s">
        <v>1</v>
      </c>
      <c r="C3" t="s">
        <v>2</v>
      </c>
      <c r="D3" t="s">
        <v>3</v>
      </c>
    </row>
    <row r="4" spans="1:4">
      <c r="A4" t="s">
        <v>7</v>
      </c>
      <c r="B4">
        <v>20</v>
      </c>
      <c r="C4" s="29">
        <v>80065</v>
      </c>
      <c r="D4" s="29">
        <v>15878.05</v>
      </c>
    </row>
    <row r="5" spans="1:4">
      <c r="A5" t="s">
        <v>65</v>
      </c>
      <c r="B5">
        <v>2</v>
      </c>
      <c r="C5" s="29">
        <v>3699</v>
      </c>
      <c r="D5" s="29">
        <v>631.8</v>
      </c>
    </row>
    <row r="6" spans="1:4">
      <c r="A6" t="s">
        <v>75</v>
      </c>
      <c r="B6">
        <v>7</v>
      </c>
      <c r="C6" s="29">
        <v>32443</v>
      </c>
      <c r="D6" s="29">
        <v>6301.15</v>
      </c>
    </row>
    <row r="7" spans="1:4">
      <c r="A7" t="s">
        <v>13</v>
      </c>
      <c r="B7">
        <v>41</v>
      </c>
      <c r="C7" s="29">
        <v>151822.75</v>
      </c>
      <c r="D7" s="29">
        <v>30071.9</v>
      </c>
    </row>
    <row r="8" spans="1:4">
      <c r="A8" t="s">
        <v>15</v>
      </c>
      <c r="B8">
        <v>11</v>
      </c>
      <c r="C8" s="29">
        <v>39645</v>
      </c>
      <c r="D8" s="29">
        <v>7929</v>
      </c>
    </row>
    <row r="9" spans="1:4">
      <c r="A9" t="s">
        <v>76</v>
      </c>
      <c r="B9">
        <v>12</v>
      </c>
      <c r="C9" s="29">
        <v>32188</v>
      </c>
      <c r="D9" s="29">
        <v>6087.7</v>
      </c>
    </row>
    <row r="10" spans="1:4">
      <c r="A10" t="s">
        <v>23</v>
      </c>
      <c r="B10">
        <v>23</v>
      </c>
      <c r="C10" s="29">
        <v>51963</v>
      </c>
      <c r="D10" s="29">
        <v>9652.5</v>
      </c>
    </row>
    <row r="11" spans="1:4">
      <c r="A11" t="s">
        <v>14</v>
      </c>
      <c r="B11">
        <v>1</v>
      </c>
      <c r="C11" s="29">
        <v>4599</v>
      </c>
      <c r="D11" s="29">
        <v>919.8</v>
      </c>
    </row>
    <row r="12" spans="1:4">
      <c r="A12" t="s">
        <v>77</v>
      </c>
      <c r="B12">
        <v>18</v>
      </c>
      <c r="C12" s="29">
        <v>36563.75</v>
      </c>
      <c r="D12" s="29">
        <v>6825.75</v>
      </c>
    </row>
    <row r="13" spans="1:4">
      <c r="A13" t="s">
        <v>26</v>
      </c>
      <c r="B13">
        <v>7</v>
      </c>
      <c r="C13" s="29">
        <v>18318</v>
      </c>
      <c r="D13" s="29">
        <v>3315</v>
      </c>
    </row>
    <row r="14" spans="1:4">
      <c r="A14" t="s">
        <v>78</v>
      </c>
      <c r="B14">
        <v>1</v>
      </c>
      <c r="C14" s="29">
        <v>2799</v>
      </c>
      <c r="D14" s="29">
        <v>559.8</v>
      </c>
    </row>
    <row r="15" spans="1:4">
      <c r="A15" t="s">
        <v>32</v>
      </c>
      <c r="B15">
        <v>23</v>
      </c>
      <c r="C15" s="29">
        <v>63209</v>
      </c>
      <c r="D15" s="29">
        <v>12054.3</v>
      </c>
    </row>
    <row r="16" spans="1:4">
      <c r="A16" t="s">
        <v>36</v>
      </c>
      <c r="B16">
        <v>29</v>
      </c>
      <c r="C16" s="29">
        <v>84055</v>
      </c>
      <c r="D16" s="29">
        <v>16264.9</v>
      </c>
    </row>
    <row r="17" spans="1:4">
      <c r="A17" t="s">
        <v>40</v>
      </c>
      <c r="B17">
        <v>26</v>
      </c>
      <c r="C17" s="29">
        <v>100467</v>
      </c>
      <c r="D17" s="29">
        <v>19005.6</v>
      </c>
    </row>
    <row r="18" spans="1:4">
      <c r="A18" t="s">
        <v>42</v>
      </c>
      <c r="B18">
        <v>48</v>
      </c>
      <c r="C18" s="29">
        <v>118926</v>
      </c>
      <c r="D18" s="29">
        <v>20321</v>
      </c>
    </row>
    <row r="19" spans="1:4">
      <c r="A19" t="s">
        <v>67</v>
      </c>
      <c r="B19">
        <v>11</v>
      </c>
      <c r="C19" s="29">
        <v>22389</v>
      </c>
      <c r="D19" s="29">
        <v>3638.15</v>
      </c>
    </row>
    <row r="20" spans="1:4">
      <c r="A20" t="s">
        <v>79</v>
      </c>
      <c r="B20">
        <v>1</v>
      </c>
      <c r="C20" s="29">
        <v>3199</v>
      </c>
      <c r="D20" s="29">
        <v>639.8</v>
      </c>
    </row>
    <row r="21" spans="1:4">
      <c r="A21" t="s">
        <v>44</v>
      </c>
      <c r="B21">
        <v>31</v>
      </c>
      <c r="C21" s="29">
        <v>129801</v>
      </c>
      <c r="D21" s="29">
        <v>24475.7</v>
      </c>
    </row>
    <row r="22" spans="1:4">
      <c r="A22" t="s">
        <v>80</v>
      </c>
      <c r="B22">
        <v>1</v>
      </c>
      <c r="C22" s="29">
        <v>3099</v>
      </c>
      <c r="D22" s="29">
        <v>619.8</v>
      </c>
    </row>
    <row r="23" spans="1:4">
      <c r="A23" t="s">
        <v>81</v>
      </c>
      <c r="B23">
        <v>4</v>
      </c>
      <c r="C23" s="29">
        <v>32198</v>
      </c>
      <c r="D23" s="29">
        <v>5719.6</v>
      </c>
    </row>
    <row r="24" spans="1:4">
      <c r="A24" t="s">
        <v>82</v>
      </c>
      <c r="B24">
        <v>1</v>
      </c>
      <c r="C24" s="29">
        <v>3599</v>
      </c>
      <c r="D24" s="29">
        <v>719.8</v>
      </c>
    </row>
    <row r="25" spans="1:4">
      <c r="A25" t="s">
        <v>49</v>
      </c>
      <c r="B25">
        <v>37</v>
      </c>
      <c r="C25" s="29">
        <v>108641</v>
      </c>
      <c r="D25" s="29">
        <v>20700.85</v>
      </c>
    </row>
    <row r="26" spans="1:4">
      <c r="A26" t="s">
        <v>51</v>
      </c>
      <c r="B26">
        <v>13</v>
      </c>
      <c r="C26" s="29">
        <v>51224.5</v>
      </c>
      <c r="D26" s="29">
        <v>9999.95</v>
      </c>
    </row>
    <row r="27" spans="1:4">
      <c r="A27" t="s">
        <v>53</v>
      </c>
      <c r="B27">
        <v>110</v>
      </c>
      <c r="C27" s="29">
        <v>295835.25</v>
      </c>
      <c r="D27" s="29">
        <v>55801.1</v>
      </c>
    </row>
    <row r="28" spans="1:4">
      <c r="A28" t="s">
        <v>55</v>
      </c>
      <c r="B28">
        <v>97</v>
      </c>
      <c r="C28" s="29">
        <v>294197</v>
      </c>
      <c r="D28" s="29">
        <v>55392.85</v>
      </c>
    </row>
    <row r="29" spans="1:4">
      <c r="A29" t="s">
        <v>59</v>
      </c>
      <c r="B29">
        <v>63</v>
      </c>
      <c r="C29" s="29">
        <v>191437</v>
      </c>
      <c r="D29" s="29">
        <v>36863.1</v>
      </c>
    </row>
    <row r="30" spans="1:4">
      <c r="A30" t="s">
        <v>61</v>
      </c>
      <c r="B30">
        <v>10</v>
      </c>
      <c r="C30" s="29">
        <v>36291</v>
      </c>
      <c r="D30" s="29">
        <v>6963.3</v>
      </c>
    </row>
    <row r="31" spans="1:4">
      <c r="A31" t="s">
        <v>63</v>
      </c>
      <c r="B31">
        <v>50</v>
      </c>
      <c r="C31" s="29">
        <v>137450</v>
      </c>
      <c r="D31" s="29">
        <v>25665.75</v>
      </c>
    </row>
    <row r="32" spans="1:4">
      <c r="A32" t="s">
        <v>83</v>
      </c>
      <c r="B32">
        <v>6</v>
      </c>
      <c r="C32" s="29">
        <v>18145</v>
      </c>
      <c r="D32" s="29">
        <v>3629</v>
      </c>
    </row>
    <row r="33" spans="1:4">
      <c r="A33" t="s">
        <v>64</v>
      </c>
      <c r="B33">
        <v>21</v>
      </c>
      <c r="C33" s="29">
        <v>50640</v>
      </c>
      <c r="D33" s="29">
        <v>9511.35</v>
      </c>
    </row>
    <row r="34" spans="1:4">
      <c r="A34" t="s">
        <v>84</v>
      </c>
      <c r="B34">
        <v>17</v>
      </c>
      <c r="C34" s="29">
        <v>71215</v>
      </c>
      <c r="D34" s="29">
        <v>14153.05</v>
      </c>
    </row>
    <row r="35" spans="1:4">
      <c r="A35" t="s">
        <v>85</v>
      </c>
      <c r="B35">
        <v>6</v>
      </c>
      <c r="C35" s="29">
        <v>15356</v>
      </c>
      <c r="D35" s="29">
        <v>2648.25</v>
      </c>
    </row>
    <row r="36" spans="1:4">
      <c r="A36" t="s">
        <v>86</v>
      </c>
      <c r="B36">
        <v>18</v>
      </c>
      <c r="C36" s="29">
        <v>59881</v>
      </c>
      <c r="D36" s="29">
        <v>11811.25</v>
      </c>
    </row>
    <row r="37" spans="1:4">
      <c r="A37" t="s">
        <v>29</v>
      </c>
      <c r="B37">
        <v>15</v>
      </c>
      <c r="C37" s="29">
        <v>91761</v>
      </c>
      <c r="D37" s="29">
        <v>17237.45</v>
      </c>
    </row>
    <row r="38" spans="1:4">
      <c r="A38" t="s">
        <v>87</v>
      </c>
      <c r="B38">
        <v>15</v>
      </c>
      <c r="C38" s="29">
        <v>53136</v>
      </c>
      <c r="D38" s="29">
        <v>10226.2</v>
      </c>
    </row>
    <row r="39" spans="1:4">
      <c r="A39" t="s">
        <v>88</v>
      </c>
      <c r="B39">
        <v>67</v>
      </c>
      <c r="C39" s="29">
        <v>208192</v>
      </c>
      <c r="D39" s="29">
        <v>38945.6</v>
      </c>
    </row>
    <row r="40" spans="1:4">
      <c r="A40" t="s">
        <v>89</v>
      </c>
      <c r="B40">
        <v>27</v>
      </c>
      <c r="C40" s="29">
        <v>120473</v>
      </c>
      <c r="D40" s="29">
        <v>23894.8</v>
      </c>
    </row>
    <row r="41" spans="1:4">
      <c r="A41" t="s">
        <v>90</v>
      </c>
      <c r="B41">
        <v>4</v>
      </c>
      <c r="C41" s="29">
        <v>23096</v>
      </c>
      <c r="D41" s="29">
        <v>4619.2</v>
      </c>
    </row>
    <row r="42" spans="1:4">
      <c r="A42" t="s">
        <v>91</v>
      </c>
      <c r="B42">
        <v>22</v>
      </c>
      <c r="C42" s="29">
        <v>65893</v>
      </c>
      <c r="D42" s="29">
        <v>12563.75</v>
      </c>
    </row>
    <row r="43" spans="1:4">
      <c r="A43" t="s">
        <v>92</v>
      </c>
      <c r="B43">
        <v>46</v>
      </c>
      <c r="C43" s="29">
        <v>143222</v>
      </c>
      <c r="D43" s="29">
        <v>28562</v>
      </c>
    </row>
    <row r="44" spans="1:4">
      <c r="A44" t="s">
        <v>93</v>
      </c>
      <c r="B44">
        <v>52</v>
      </c>
      <c r="C44" s="29">
        <v>142431</v>
      </c>
      <c r="D44" s="29">
        <v>26472.75</v>
      </c>
    </row>
    <row r="45" spans="1:4">
      <c r="A45" t="s">
        <v>94</v>
      </c>
      <c r="B45">
        <v>1</v>
      </c>
      <c r="C45" s="29">
        <v>11899</v>
      </c>
      <c r="D45" s="29">
        <v>2000</v>
      </c>
    </row>
    <row r="46" spans="1:4">
      <c r="A46" t="s">
        <v>95</v>
      </c>
      <c r="B46">
        <v>1</v>
      </c>
      <c r="C46" s="29">
        <v>2399</v>
      </c>
      <c r="D46" s="29">
        <v>479.8</v>
      </c>
    </row>
    <row r="47" spans="1:4">
      <c r="A47" t="s">
        <v>96</v>
      </c>
      <c r="B47">
        <v>18</v>
      </c>
      <c r="C47" s="29">
        <v>40808</v>
      </c>
      <c r="D47" s="29">
        <v>7696.9</v>
      </c>
    </row>
    <row r="48" spans="1:4">
      <c r="A48" t="s">
        <v>97</v>
      </c>
      <c r="B48">
        <v>7</v>
      </c>
      <c r="C48" s="29">
        <v>40293</v>
      </c>
      <c r="D48" s="29">
        <v>7888.65</v>
      </c>
    </row>
    <row r="49" spans="1:4">
      <c r="A49" t="s">
        <v>33</v>
      </c>
      <c r="B49">
        <v>13</v>
      </c>
      <c r="C49" s="29">
        <v>74009</v>
      </c>
      <c r="D49" s="29">
        <v>14316.85</v>
      </c>
    </row>
    <row r="50" spans="1:4">
      <c r="A50" t="s">
        <v>98</v>
      </c>
      <c r="B50">
        <v>2</v>
      </c>
      <c r="C50" s="29">
        <v>9098</v>
      </c>
      <c r="D50" s="29">
        <v>1819.6</v>
      </c>
    </row>
    <row r="51" spans="1:4">
      <c r="A51" t="s">
        <v>99</v>
      </c>
      <c r="B51">
        <v>30</v>
      </c>
      <c r="C51" s="29">
        <v>58369</v>
      </c>
      <c r="D51" s="29">
        <v>10074.6</v>
      </c>
    </row>
    <row r="52" spans="1:4">
      <c r="A52" t="s">
        <v>100</v>
      </c>
      <c r="B52">
        <v>4</v>
      </c>
      <c r="C52" s="29">
        <v>10296</v>
      </c>
      <c r="D52" s="29">
        <v>2059.2</v>
      </c>
    </row>
    <row r="53" spans="1:4">
      <c r="A53" t="s">
        <v>37</v>
      </c>
      <c r="B53">
        <v>8</v>
      </c>
      <c r="C53" s="29">
        <v>42472</v>
      </c>
      <c r="D53" s="29">
        <v>8155.5</v>
      </c>
    </row>
    <row r="54" spans="1:4">
      <c r="A54" t="s">
        <v>101</v>
      </c>
      <c r="B54">
        <v>22</v>
      </c>
      <c r="C54" s="29">
        <v>88878</v>
      </c>
      <c r="D54" s="29">
        <v>17610.65</v>
      </c>
    </row>
    <row r="55" spans="1:4">
      <c r="A55" t="s">
        <v>102</v>
      </c>
      <c r="B55">
        <v>19</v>
      </c>
      <c r="C55" s="29">
        <v>41345.74</v>
      </c>
      <c r="D55" s="29">
        <v>7321.47</v>
      </c>
    </row>
    <row r="56" spans="1:4">
      <c r="A56" t="s">
        <v>43</v>
      </c>
      <c r="B56">
        <v>2</v>
      </c>
      <c r="C56" s="29">
        <v>10898</v>
      </c>
      <c r="D56" s="29">
        <v>2179.6</v>
      </c>
    </row>
    <row r="57" spans="1:4">
      <c r="A57" t="s">
        <v>45</v>
      </c>
      <c r="B57">
        <v>3</v>
      </c>
      <c r="C57" s="29">
        <v>19173</v>
      </c>
      <c r="D57" s="29">
        <v>3834.6</v>
      </c>
    </row>
    <row r="58" spans="1:4">
      <c r="A58" t="s">
        <v>48</v>
      </c>
      <c r="B58">
        <v>5</v>
      </c>
      <c r="C58" s="29">
        <v>28496</v>
      </c>
      <c r="D58" s="29">
        <v>5699.2</v>
      </c>
    </row>
    <row r="59" spans="1:4">
      <c r="A59" t="s">
        <v>58</v>
      </c>
      <c r="B59">
        <v>1149</v>
      </c>
      <c r="C59" s="29">
        <v>3671997.99</v>
      </c>
      <c r="D59" s="29">
        <v>698429.27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47"/>
  <sheetViews>
    <sheetView topLeftCell="A31" workbookViewId="0">
      <selection activeCell="A4" sqref="A4:D47"/>
    </sheetView>
  </sheetViews>
  <sheetFormatPr defaultColWidth="8.66666666666667" defaultRowHeight="13.5" outlineLevelCol="3"/>
  <cols>
    <col min="1" max="1" width="33.1083333333333"/>
    <col min="2" max="4" width="31.5583333333333"/>
  </cols>
  <sheetData>
    <row r="3" spans="1:4">
      <c r="A3" t="s">
        <v>74</v>
      </c>
      <c r="B3" t="s">
        <v>1</v>
      </c>
      <c r="C3" t="s">
        <v>2</v>
      </c>
      <c r="D3" t="s">
        <v>3</v>
      </c>
    </row>
    <row r="4" spans="1:4">
      <c r="A4" t="s">
        <v>7</v>
      </c>
      <c r="B4">
        <v>4</v>
      </c>
      <c r="C4" s="29">
        <v>25073</v>
      </c>
      <c r="D4" s="29">
        <v>5014.6</v>
      </c>
    </row>
    <row r="5" spans="1:4">
      <c r="A5" t="s">
        <v>9</v>
      </c>
      <c r="B5">
        <v>1</v>
      </c>
      <c r="C5" s="29">
        <v>1499</v>
      </c>
      <c r="D5" s="29">
        <v>299.8</v>
      </c>
    </row>
    <row r="6" spans="1:4">
      <c r="A6" t="s">
        <v>65</v>
      </c>
      <c r="B6">
        <v>7</v>
      </c>
      <c r="C6" s="29">
        <v>13775</v>
      </c>
      <c r="D6" s="29">
        <v>2296.6</v>
      </c>
    </row>
    <row r="7" spans="1:4">
      <c r="A7" t="s">
        <v>11</v>
      </c>
      <c r="B7">
        <v>7</v>
      </c>
      <c r="C7" s="29">
        <v>20493</v>
      </c>
      <c r="D7" s="29">
        <v>4098.6</v>
      </c>
    </row>
    <row r="8" spans="1:4">
      <c r="A8" t="s">
        <v>13</v>
      </c>
      <c r="B8">
        <v>16</v>
      </c>
      <c r="C8" s="29">
        <v>69312</v>
      </c>
      <c r="D8" s="29">
        <v>13862.4</v>
      </c>
    </row>
    <row r="9" spans="1:4">
      <c r="A9" t="s">
        <v>15</v>
      </c>
      <c r="B9">
        <v>8</v>
      </c>
      <c r="C9" s="29">
        <v>29058</v>
      </c>
      <c r="D9" s="29">
        <v>5582.2</v>
      </c>
    </row>
    <row r="10" spans="1:4">
      <c r="A10" t="s">
        <v>17</v>
      </c>
      <c r="B10">
        <v>10</v>
      </c>
      <c r="C10" s="29">
        <v>35820</v>
      </c>
      <c r="D10" s="29">
        <v>7079.05</v>
      </c>
    </row>
    <row r="11" spans="1:4">
      <c r="A11" t="s">
        <v>19</v>
      </c>
      <c r="B11">
        <v>29</v>
      </c>
      <c r="C11" s="29">
        <v>101835</v>
      </c>
      <c r="D11" s="29">
        <v>19835.9</v>
      </c>
    </row>
    <row r="12" spans="1:4">
      <c r="A12" t="s">
        <v>21</v>
      </c>
      <c r="B12">
        <v>15</v>
      </c>
      <c r="C12" s="29">
        <v>69649</v>
      </c>
      <c r="D12" s="29">
        <v>13929.8</v>
      </c>
    </row>
    <row r="13" spans="1:4">
      <c r="A13" t="s">
        <v>23</v>
      </c>
      <c r="B13">
        <v>36</v>
      </c>
      <c r="C13" s="29">
        <v>100603</v>
      </c>
      <c r="D13" s="29">
        <v>19691.7</v>
      </c>
    </row>
    <row r="14" spans="1:4">
      <c r="A14" t="s">
        <v>14</v>
      </c>
      <c r="B14">
        <v>1</v>
      </c>
      <c r="C14" s="29">
        <v>7399</v>
      </c>
      <c r="D14" s="29">
        <v>1479.8</v>
      </c>
    </row>
    <row r="15" spans="1:4">
      <c r="A15" t="s">
        <v>66</v>
      </c>
      <c r="B15">
        <v>3</v>
      </c>
      <c r="C15" s="29">
        <v>7297</v>
      </c>
      <c r="D15" s="29">
        <v>1459.4</v>
      </c>
    </row>
    <row r="16" spans="1:4">
      <c r="A16" t="s">
        <v>26</v>
      </c>
      <c r="B16">
        <v>3</v>
      </c>
      <c r="C16" s="29">
        <v>5806</v>
      </c>
      <c r="D16" s="29">
        <v>1125.9</v>
      </c>
    </row>
    <row r="17" spans="1:4">
      <c r="A17" t="s">
        <v>28</v>
      </c>
      <c r="B17">
        <v>1</v>
      </c>
      <c r="C17" s="29">
        <v>2899</v>
      </c>
      <c r="D17" s="29">
        <v>579.8</v>
      </c>
    </row>
    <row r="18" spans="1:4">
      <c r="A18" t="s">
        <v>30</v>
      </c>
      <c r="B18">
        <v>2</v>
      </c>
      <c r="C18" s="29">
        <v>7000</v>
      </c>
      <c r="D18" s="29">
        <v>1400</v>
      </c>
    </row>
    <row r="19" spans="1:4">
      <c r="A19" t="s">
        <v>32</v>
      </c>
      <c r="B19">
        <v>2</v>
      </c>
      <c r="C19" s="29">
        <v>7998</v>
      </c>
      <c r="D19" s="29">
        <v>1599.6</v>
      </c>
    </row>
    <row r="20" spans="1:4">
      <c r="A20" t="s">
        <v>34</v>
      </c>
      <c r="B20">
        <v>1</v>
      </c>
      <c r="C20" s="29">
        <v>1449</v>
      </c>
      <c r="D20" s="29">
        <v>217.35</v>
      </c>
    </row>
    <row r="21" spans="1:4">
      <c r="A21" t="s">
        <v>36</v>
      </c>
      <c r="B21">
        <v>17</v>
      </c>
      <c r="C21" s="29">
        <v>57090.25</v>
      </c>
      <c r="D21" s="29">
        <v>11205.1</v>
      </c>
    </row>
    <row r="22" spans="1:4">
      <c r="A22" t="s">
        <v>38</v>
      </c>
      <c r="B22">
        <v>6</v>
      </c>
      <c r="C22" s="29">
        <v>17996</v>
      </c>
      <c r="D22" s="29">
        <v>3599.2</v>
      </c>
    </row>
    <row r="23" spans="1:4">
      <c r="A23" t="s">
        <v>40</v>
      </c>
      <c r="B23">
        <v>14</v>
      </c>
      <c r="C23" s="29">
        <v>44665</v>
      </c>
      <c r="D23" s="29">
        <v>8686</v>
      </c>
    </row>
    <row r="24" spans="1:4">
      <c r="A24" t="s">
        <v>42</v>
      </c>
      <c r="B24">
        <v>15</v>
      </c>
      <c r="C24" s="29">
        <v>41577</v>
      </c>
      <c r="D24" s="29">
        <v>8057.5</v>
      </c>
    </row>
    <row r="25" spans="1:4">
      <c r="A25" t="s">
        <v>67</v>
      </c>
      <c r="B25">
        <v>2</v>
      </c>
      <c r="C25" s="29">
        <v>4898</v>
      </c>
      <c r="D25" s="29">
        <v>979.6</v>
      </c>
    </row>
    <row r="26" spans="1:4">
      <c r="A26" t="s">
        <v>44</v>
      </c>
      <c r="B26">
        <v>79</v>
      </c>
      <c r="C26" s="29">
        <v>242057</v>
      </c>
      <c r="D26" s="29">
        <v>44985</v>
      </c>
    </row>
    <row r="27" spans="1:4">
      <c r="A27" t="s">
        <v>46</v>
      </c>
      <c r="B27">
        <v>7</v>
      </c>
      <c r="C27" s="29">
        <v>19493</v>
      </c>
      <c r="D27" s="29">
        <v>3898.6</v>
      </c>
    </row>
    <row r="28" spans="1:4">
      <c r="A28" t="s">
        <v>24</v>
      </c>
      <c r="B28">
        <v>4</v>
      </c>
      <c r="C28" s="29">
        <v>18396</v>
      </c>
      <c r="D28" s="29">
        <v>3679.2</v>
      </c>
    </row>
    <row r="29" spans="1:4">
      <c r="A29" t="s">
        <v>49</v>
      </c>
      <c r="B29">
        <v>4</v>
      </c>
      <c r="C29" s="29">
        <v>9620</v>
      </c>
      <c r="D29" s="29">
        <v>1790</v>
      </c>
    </row>
    <row r="30" spans="1:4">
      <c r="A30" t="s">
        <v>68</v>
      </c>
      <c r="B30">
        <v>1</v>
      </c>
      <c r="C30" s="29">
        <v>2699</v>
      </c>
      <c r="D30" s="29">
        <v>539.8</v>
      </c>
    </row>
    <row r="31" spans="1:4">
      <c r="A31" t="s">
        <v>69</v>
      </c>
      <c r="B31">
        <v>10</v>
      </c>
      <c r="C31" s="29">
        <v>33227.5</v>
      </c>
      <c r="D31" s="29">
        <v>6422</v>
      </c>
    </row>
    <row r="32" spans="1:4">
      <c r="A32" t="s">
        <v>51</v>
      </c>
      <c r="B32">
        <v>9</v>
      </c>
      <c r="C32" s="29">
        <v>31771</v>
      </c>
      <c r="D32" s="29">
        <v>5761.7</v>
      </c>
    </row>
    <row r="33" spans="1:4">
      <c r="A33" t="s">
        <v>53</v>
      </c>
      <c r="B33">
        <v>33</v>
      </c>
      <c r="C33" s="29">
        <v>99520</v>
      </c>
      <c r="D33" s="29">
        <v>19524.2</v>
      </c>
    </row>
    <row r="34" spans="1:4">
      <c r="A34" t="s">
        <v>55</v>
      </c>
      <c r="B34">
        <v>12</v>
      </c>
      <c r="C34" s="29">
        <v>39901</v>
      </c>
      <c r="D34" s="29">
        <v>7480.7</v>
      </c>
    </row>
    <row r="35" spans="1:4">
      <c r="A35" t="s">
        <v>57</v>
      </c>
      <c r="B35">
        <v>1</v>
      </c>
      <c r="C35" s="29">
        <v>2500</v>
      </c>
      <c r="D35" s="29">
        <v>500</v>
      </c>
    </row>
    <row r="36" spans="1:4">
      <c r="A36" t="s">
        <v>59</v>
      </c>
      <c r="B36">
        <v>31</v>
      </c>
      <c r="C36" s="29">
        <v>84229</v>
      </c>
      <c r="D36" s="29">
        <v>16258.2</v>
      </c>
    </row>
    <row r="37" spans="1:4">
      <c r="A37" t="s">
        <v>70</v>
      </c>
      <c r="B37">
        <v>1</v>
      </c>
      <c r="C37" s="29">
        <v>2150</v>
      </c>
      <c r="D37" s="29">
        <v>322.5</v>
      </c>
    </row>
    <row r="38" spans="1:4">
      <c r="A38" t="s">
        <v>60</v>
      </c>
      <c r="B38">
        <v>4</v>
      </c>
      <c r="C38" s="29">
        <v>10698</v>
      </c>
      <c r="D38" s="29">
        <v>1874.6</v>
      </c>
    </row>
    <row r="39" spans="1:4">
      <c r="A39" t="s">
        <v>71</v>
      </c>
      <c r="B39">
        <v>6</v>
      </c>
      <c r="C39" s="29">
        <v>19422</v>
      </c>
      <c r="D39" s="29">
        <v>3569.45</v>
      </c>
    </row>
    <row r="40" spans="1:4">
      <c r="A40" t="s">
        <v>61</v>
      </c>
      <c r="B40">
        <v>17</v>
      </c>
      <c r="C40" s="29">
        <v>62647</v>
      </c>
      <c r="D40" s="29">
        <v>11772.95</v>
      </c>
    </row>
    <row r="41" spans="1:4">
      <c r="A41" t="s">
        <v>72</v>
      </c>
      <c r="B41">
        <v>8</v>
      </c>
      <c r="C41" s="29">
        <v>35419</v>
      </c>
      <c r="D41" s="29">
        <v>7083.8</v>
      </c>
    </row>
    <row r="42" spans="1:4">
      <c r="A42" t="s">
        <v>62</v>
      </c>
      <c r="B42">
        <v>40</v>
      </c>
      <c r="C42" s="29">
        <v>142358</v>
      </c>
      <c r="D42" s="29">
        <v>28187.6</v>
      </c>
    </row>
    <row r="43" spans="1:4">
      <c r="A43" t="s">
        <v>63</v>
      </c>
      <c r="B43">
        <v>39</v>
      </c>
      <c r="C43" s="29">
        <v>130361</v>
      </c>
      <c r="D43" s="29">
        <v>25382.55</v>
      </c>
    </row>
    <row r="44" spans="1:4">
      <c r="A44" t="s">
        <v>64</v>
      </c>
      <c r="B44">
        <v>80</v>
      </c>
      <c r="C44" s="29">
        <v>246225</v>
      </c>
      <c r="D44" s="29">
        <v>47873.6</v>
      </c>
    </row>
    <row r="45" spans="1:4">
      <c r="A45" t="s">
        <v>73</v>
      </c>
      <c r="B45">
        <v>123</v>
      </c>
      <c r="C45" s="29">
        <v>326294.5</v>
      </c>
      <c r="D45" s="29">
        <v>63141.45</v>
      </c>
    </row>
    <row r="46" spans="1:4">
      <c r="A46" t="s">
        <v>103</v>
      </c>
      <c r="B46">
        <v>2</v>
      </c>
      <c r="C46" s="29">
        <v>3225</v>
      </c>
      <c r="D46" s="29">
        <v>645</v>
      </c>
    </row>
    <row r="47" spans="1:4">
      <c r="A47" t="s">
        <v>58</v>
      </c>
      <c r="B47">
        <v>711</v>
      </c>
      <c r="C47" s="29">
        <v>2235404.25</v>
      </c>
      <c r="D47" s="29">
        <v>432772.8</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60"/>
  <sheetViews>
    <sheetView view="pageBreakPreview" zoomScaleNormal="100" workbookViewId="0">
      <pane xSplit="2" ySplit="3" topLeftCell="C748" activePane="bottomRight" state="frozen"/>
      <selection/>
      <selection pane="topRight"/>
      <selection pane="bottomLeft"/>
      <selection pane="bottomRight" activeCell="O10" sqref="O10"/>
    </sheetView>
  </sheetViews>
  <sheetFormatPr defaultColWidth="8.88333333333333" defaultRowHeight="16.5"/>
  <cols>
    <col min="1" max="1" width="6.775" style="20" customWidth="1"/>
    <col min="2" max="2" width="8.55833333333333" style="20" customWidth="1"/>
    <col min="3" max="3" width="12.775" style="20" customWidth="1"/>
    <col min="4" max="4" width="19.4416666666667" style="20" customWidth="1"/>
    <col min="5" max="5" width="9.88333333333333" style="20" customWidth="1"/>
    <col min="6" max="6" width="8.775" style="20" customWidth="1"/>
    <col min="7" max="7" width="16.5583333333333" style="20" customWidth="1"/>
    <col min="8" max="8" width="6.10833333333333" style="20" customWidth="1"/>
    <col min="9" max="9" width="10.4416666666667" style="20" customWidth="1"/>
    <col min="10" max="10" width="15.2166666666667" style="5" customWidth="1"/>
    <col min="11" max="11" width="15.5583333333333" style="5" customWidth="1"/>
    <col min="12" max="12" width="13.1083333333333" style="5" customWidth="1"/>
    <col min="13" max="16384" width="8.88333333333333" style="20"/>
  </cols>
  <sheetData>
    <row r="1" spans="1:12">
      <c r="A1" s="26" t="s">
        <v>104</v>
      </c>
      <c r="J1" s="35"/>
      <c r="L1" s="35"/>
    </row>
    <row r="2" ht="29.4" customHeight="1" spans="1:12">
      <c r="A2" s="30" t="s">
        <v>105</v>
      </c>
      <c r="B2" s="30"/>
      <c r="C2" s="30"/>
      <c r="D2" s="30"/>
      <c r="E2" s="30"/>
      <c r="F2" s="30"/>
      <c r="G2" s="30"/>
      <c r="H2" s="30"/>
      <c r="I2" s="30"/>
      <c r="J2" s="30"/>
      <c r="K2" s="30"/>
      <c r="L2" s="30"/>
    </row>
    <row r="3" ht="40.5" spans="1:12">
      <c r="A3" s="31" t="s">
        <v>106</v>
      </c>
      <c r="B3" s="31" t="s">
        <v>107</v>
      </c>
      <c r="C3" s="31" t="s">
        <v>108</v>
      </c>
      <c r="D3" s="31" t="s">
        <v>109</v>
      </c>
      <c r="E3" s="31" t="s">
        <v>110</v>
      </c>
      <c r="F3" s="31" t="s">
        <v>111</v>
      </c>
      <c r="G3" s="31" t="s">
        <v>112</v>
      </c>
      <c r="H3" s="31" t="s">
        <v>113</v>
      </c>
      <c r="I3" s="31" t="s">
        <v>114</v>
      </c>
      <c r="J3" s="14" t="s">
        <v>115</v>
      </c>
      <c r="K3" s="14" t="s">
        <v>116</v>
      </c>
      <c r="L3" s="14" t="s">
        <v>117</v>
      </c>
    </row>
    <row r="4" ht="27" outlineLevel="2" spans="1:12">
      <c r="A4" s="31">
        <v>1</v>
      </c>
      <c r="B4" s="31" t="s">
        <v>118</v>
      </c>
      <c r="C4" s="31" t="s">
        <v>119</v>
      </c>
      <c r="D4" s="31" t="s">
        <v>120</v>
      </c>
      <c r="E4" s="31" t="s">
        <v>121</v>
      </c>
      <c r="F4" s="31" t="s">
        <v>122</v>
      </c>
      <c r="G4" s="32">
        <v>45665.6237268519</v>
      </c>
      <c r="H4" s="31">
        <v>1</v>
      </c>
      <c r="I4" s="34">
        <v>45677</v>
      </c>
      <c r="J4" s="14">
        <v>9999</v>
      </c>
      <c r="K4" s="14">
        <v>9999</v>
      </c>
      <c r="L4" s="14">
        <v>1999.8</v>
      </c>
    </row>
    <row r="5" outlineLevel="2" spans="1:12">
      <c r="A5" s="31">
        <v>2</v>
      </c>
      <c r="B5" s="31" t="s">
        <v>123</v>
      </c>
      <c r="C5" s="31" t="s">
        <v>124</v>
      </c>
      <c r="D5" s="31" t="s">
        <v>120</v>
      </c>
      <c r="E5" s="31" t="s">
        <v>125</v>
      </c>
      <c r="F5" s="31" t="s">
        <v>122</v>
      </c>
      <c r="G5" s="32">
        <v>45709.4757291667</v>
      </c>
      <c r="H5" s="31">
        <v>1</v>
      </c>
      <c r="I5" s="34">
        <v>45713</v>
      </c>
      <c r="J5" s="14">
        <v>8699</v>
      </c>
      <c r="K5" s="14">
        <v>8699</v>
      </c>
      <c r="L5" s="14">
        <v>1739.8</v>
      </c>
    </row>
    <row r="6" ht="27" outlineLevel="2" spans="1:12">
      <c r="A6" s="31">
        <v>3</v>
      </c>
      <c r="B6" s="31" t="s">
        <v>126</v>
      </c>
      <c r="C6" s="31" t="s">
        <v>127</v>
      </c>
      <c r="D6" s="31" t="s">
        <v>120</v>
      </c>
      <c r="E6" s="31" t="s">
        <v>121</v>
      </c>
      <c r="F6" s="31" t="s">
        <v>122</v>
      </c>
      <c r="G6" s="32">
        <v>45717.7176967593</v>
      </c>
      <c r="H6" s="31">
        <v>1</v>
      </c>
      <c r="I6" s="34">
        <v>45723</v>
      </c>
      <c r="J6" s="14">
        <v>1595</v>
      </c>
      <c r="K6" s="14">
        <v>1595</v>
      </c>
      <c r="L6" s="14">
        <v>319</v>
      </c>
    </row>
    <row r="7" ht="27" outlineLevel="2" spans="1:12">
      <c r="A7" s="31">
        <v>4</v>
      </c>
      <c r="B7" s="31" t="s">
        <v>126</v>
      </c>
      <c r="C7" s="31" t="s">
        <v>127</v>
      </c>
      <c r="D7" s="31" t="s">
        <v>120</v>
      </c>
      <c r="E7" s="31" t="s">
        <v>128</v>
      </c>
      <c r="F7" s="31" t="s">
        <v>122</v>
      </c>
      <c r="G7" s="32">
        <v>45717.7187731481</v>
      </c>
      <c r="H7" s="31">
        <v>1</v>
      </c>
      <c r="I7" s="34">
        <v>45723</v>
      </c>
      <c r="J7" s="14">
        <v>4780</v>
      </c>
      <c r="K7" s="14">
        <v>4780</v>
      </c>
      <c r="L7" s="14">
        <v>956</v>
      </c>
    </row>
    <row r="8" ht="30" outlineLevel="1" spans="1:12">
      <c r="A8" s="31"/>
      <c r="B8" s="31" t="s">
        <v>129</v>
      </c>
      <c r="C8" s="31" t="s">
        <v>130</v>
      </c>
      <c r="D8" s="33" t="s">
        <v>131</v>
      </c>
      <c r="E8" s="31"/>
      <c r="F8" s="31"/>
      <c r="G8" s="32"/>
      <c r="H8" s="31"/>
      <c r="I8" s="34"/>
      <c r="J8" s="14"/>
      <c r="K8" s="14">
        <f>SUBTOTAL(9,K4:K7)</f>
        <v>25073</v>
      </c>
      <c r="L8" s="14">
        <f>SUBTOTAL(9,L4:L7)</f>
        <v>5014.6</v>
      </c>
    </row>
    <row r="9" ht="27" outlineLevel="2" spans="1:12">
      <c r="A9" s="31">
        <v>5</v>
      </c>
      <c r="B9" s="31" t="s">
        <v>132</v>
      </c>
      <c r="C9" s="31" t="s">
        <v>133</v>
      </c>
      <c r="D9" s="31" t="s">
        <v>134</v>
      </c>
      <c r="E9" s="31" t="s">
        <v>135</v>
      </c>
      <c r="F9" s="31" t="s">
        <v>122</v>
      </c>
      <c r="G9" s="32">
        <v>45717.4546527778</v>
      </c>
      <c r="H9" s="31">
        <v>1</v>
      </c>
      <c r="I9" s="34">
        <v>45719</v>
      </c>
      <c r="J9" s="14">
        <v>1499</v>
      </c>
      <c r="K9" s="14">
        <v>1499</v>
      </c>
      <c r="L9" s="14">
        <v>299.8</v>
      </c>
    </row>
    <row r="10" ht="30" outlineLevel="1" spans="1:12">
      <c r="A10" s="31"/>
      <c r="B10" s="31" t="s">
        <v>129</v>
      </c>
      <c r="C10" s="31" t="s">
        <v>130</v>
      </c>
      <c r="D10" s="33" t="s">
        <v>136</v>
      </c>
      <c r="E10" s="31"/>
      <c r="F10" s="31"/>
      <c r="G10" s="32"/>
      <c r="H10" s="31"/>
      <c r="I10" s="34"/>
      <c r="J10" s="14"/>
      <c r="K10" s="14">
        <f>SUBTOTAL(9,K9:K9)</f>
        <v>1499</v>
      </c>
      <c r="L10" s="14">
        <f>SUBTOTAL(9,L9:L9)</f>
        <v>299.8</v>
      </c>
    </row>
    <row r="11" ht="27" outlineLevel="2" spans="1:12">
      <c r="A11" s="31">
        <v>6</v>
      </c>
      <c r="B11" s="31" t="s">
        <v>137</v>
      </c>
      <c r="C11" s="31" t="s">
        <v>138</v>
      </c>
      <c r="D11" s="31" t="s">
        <v>139</v>
      </c>
      <c r="E11" s="31" t="s">
        <v>128</v>
      </c>
      <c r="F11" s="31" t="s">
        <v>140</v>
      </c>
      <c r="G11" s="32">
        <v>45701.5059259259</v>
      </c>
      <c r="H11" s="31">
        <v>1</v>
      </c>
      <c r="I11" s="34">
        <v>45735</v>
      </c>
      <c r="J11" s="14">
        <v>2160</v>
      </c>
      <c r="K11" s="14">
        <v>2160</v>
      </c>
      <c r="L11" s="14">
        <v>324</v>
      </c>
    </row>
    <row r="12" ht="27" outlineLevel="2" spans="1:12">
      <c r="A12" s="31">
        <v>7</v>
      </c>
      <c r="B12" s="31" t="s">
        <v>137</v>
      </c>
      <c r="C12" s="31" t="s">
        <v>138</v>
      </c>
      <c r="D12" s="31" t="s">
        <v>139</v>
      </c>
      <c r="E12" s="31" t="s">
        <v>135</v>
      </c>
      <c r="F12" s="31" t="s">
        <v>122</v>
      </c>
      <c r="G12" s="32">
        <v>45701.5035763889</v>
      </c>
      <c r="H12" s="31">
        <v>1</v>
      </c>
      <c r="I12" s="34">
        <v>45735</v>
      </c>
      <c r="J12" s="14">
        <v>1539</v>
      </c>
      <c r="K12" s="14">
        <v>1539</v>
      </c>
      <c r="L12" s="14">
        <v>307.8</v>
      </c>
    </row>
    <row r="13" ht="27" outlineLevel="2" spans="1:12">
      <c r="A13" s="31">
        <v>8</v>
      </c>
      <c r="B13" s="31" t="s">
        <v>141</v>
      </c>
      <c r="C13" s="31" t="s">
        <v>142</v>
      </c>
      <c r="D13" s="31" t="s">
        <v>139</v>
      </c>
      <c r="E13" s="31" t="s">
        <v>128</v>
      </c>
      <c r="F13" s="31" t="s">
        <v>140</v>
      </c>
      <c r="G13" s="32">
        <v>45701.6308564815</v>
      </c>
      <c r="H13" s="31">
        <v>1</v>
      </c>
      <c r="I13" s="34">
        <v>45735</v>
      </c>
      <c r="J13" s="14">
        <v>1519</v>
      </c>
      <c r="K13" s="14">
        <v>1519</v>
      </c>
      <c r="L13" s="14">
        <v>227.85</v>
      </c>
    </row>
    <row r="14" ht="27" outlineLevel="2" spans="1:12">
      <c r="A14" s="31">
        <v>9</v>
      </c>
      <c r="B14" s="31" t="s">
        <v>143</v>
      </c>
      <c r="C14" s="31" t="s">
        <v>144</v>
      </c>
      <c r="D14" s="31" t="s">
        <v>139</v>
      </c>
      <c r="E14" s="31" t="s">
        <v>128</v>
      </c>
      <c r="F14" s="31" t="s">
        <v>140</v>
      </c>
      <c r="G14" s="32">
        <v>45701.7292708333</v>
      </c>
      <c r="H14" s="31">
        <v>1</v>
      </c>
      <c r="I14" s="34">
        <v>45735</v>
      </c>
      <c r="J14" s="14">
        <v>2160</v>
      </c>
      <c r="K14" s="14">
        <v>2160</v>
      </c>
      <c r="L14" s="14">
        <v>324</v>
      </c>
    </row>
    <row r="15" ht="27" outlineLevel="2" spans="1:12">
      <c r="A15" s="31">
        <v>10</v>
      </c>
      <c r="B15" s="31" t="s">
        <v>143</v>
      </c>
      <c r="C15" s="31" t="s">
        <v>144</v>
      </c>
      <c r="D15" s="31" t="s">
        <v>139</v>
      </c>
      <c r="E15" s="31" t="s">
        <v>135</v>
      </c>
      <c r="F15" s="31" t="s">
        <v>122</v>
      </c>
      <c r="G15" s="32">
        <v>45701.7281481481</v>
      </c>
      <c r="H15" s="31">
        <v>1</v>
      </c>
      <c r="I15" s="34">
        <v>45735</v>
      </c>
      <c r="J15" s="14">
        <v>1539</v>
      </c>
      <c r="K15" s="14">
        <v>1539</v>
      </c>
      <c r="L15" s="14">
        <v>307.8</v>
      </c>
    </row>
    <row r="16" ht="27" outlineLevel="2" spans="1:12">
      <c r="A16" s="31">
        <v>11</v>
      </c>
      <c r="B16" s="31" t="s">
        <v>145</v>
      </c>
      <c r="C16" s="31" t="s">
        <v>146</v>
      </c>
      <c r="D16" s="31" t="s">
        <v>139</v>
      </c>
      <c r="E16" s="31" t="s">
        <v>135</v>
      </c>
      <c r="F16" s="31" t="s">
        <v>122</v>
      </c>
      <c r="G16" s="32">
        <v>45704.4829976852</v>
      </c>
      <c r="H16" s="31">
        <v>1</v>
      </c>
      <c r="I16" s="34">
        <v>45735</v>
      </c>
      <c r="J16" s="14">
        <v>1529</v>
      </c>
      <c r="K16" s="14">
        <v>1529</v>
      </c>
      <c r="L16" s="14">
        <v>305.8</v>
      </c>
    </row>
    <row r="17" ht="27" outlineLevel="2" spans="1:12">
      <c r="A17" s="31">
        <v>12</v>
      </c>
      <c r="B17" s="31" t="s">
        <v>147</v>
      </c>
      <c r="C17" s="31" t="s">
        <v>148</v>
      </c>
      <c r="D17" s="31" t="s">
        <v>139</v>
      </c>
      <c r="E17" s="31" t="s">
        <v>128</v>
      </c>
      <c r="F17" s="31" t="s">
        <v>140</v>
      </c>
      <c r="G17" s="32">
        <v>45706.6631481481</v>
      </c>
      <c r="H17" s="31">
        <v>1</v>
      </c>
      <c r="I17" s="34">
        <v>45735</v>
      </c>
      <c r="J17" s="14">
        <v>3329</v>
      </c>
      <c r="K17" s="14">
        <v>3329</v>
      </c>
      <c r="L17" s="14">
        <v>499.35</v>
      </c>
    </row>
    <row r="18" ht="30" outlineLevel="1" spans="1:12">
      <c r="A18" s="31"/>
      <c r="B18" s="31" t="s">
        <v>129</v>
      </c>
      <c r="C18" s="31" t="s">
        <v>130</v>
      </c>
      <c r="D18" s="33" t="s">
        <v>149</v>
      </c>
      <c r="E18" s="31"/>
      <c r="F18" s="31"/>
      <c r="G18" s="32"/>
      <c r="H18" s="31"/>
      <c r="I18" s="34"/>
      <c r="J18" s="14"/>
      <c r="K18" s="14">
        <f>SUBTOTAL(9,K11:K17)</f>
        <v>13775</v>
      </c>
      <c r="L18" s="14">
        <f>SUBTOTAL(9,L11:L17)</f>
        <v>2296.6</v>
      </c>
    </row>
    <row r="19" ht="27" outlineLevel="2" spans="1:12">
      <c r="A19" s="31">
        <v>13</v>
      </c>
      <c r="B19" s="31" t="s">
        <v>150</v>
      </c>
      <c r="C19" s="31" t="s">
        <v>151</v>
      </c>
      <c r="D19" s="31" t="s">
        <v>152</v>
      </c>
      <c r="E19" s="31" t="s">
        <v>153</v>
      </c>
      <c r="F19" s="31" t="s">
        <v>122</v>
      </c>
      <c r="G19" s="32">
        <v>45720.5889930556</v>
      </c>
      <c r="H19" s="31">
        <v>1</v>
      </c>
      <c r="I19" s="34">
        <v>45722</v>
      </c>
      <c r="J19" s="14">
        <v>2899</v>
      </c>
      <c r="K19" s="14">
        <v>2899</v>
      </c>
      <c r="L19" s="14">
        <v>579.8</v>
      </c>
    </row>
    <row r="20" ht="27" outlineLevel="2" spans="1:12">
      <c r="A20" s="31">
        <v>14</v>
      </c>
      <c r="B20" s="31" t="s">
        <v>150</v>
      </c>
      <c r="C20" s="31" t="s">
        <v>151</v>
      </c>
      <c r="D20" s="31" t="s">
        <v>152</v>
      </c>
      <c r="E20" s="31" t="s">
        <v>154</v>
      </c>
      <c r="F20" s="31" t="s">
        <v>122</v>
      </c>
      <c r="G20" s="32">
        <v>45720.590150463</v>
      </c>
      <c r="H20" s="31">
        <v>1</v>
      </c>
      <c r="I20" s="34">
        <v>45722</v>
      </c>
      <c r="J20" s="14">
        <v>2899</v>
      </c>
      <c r="K20" s="14">
        <v>2899</v>
      </c>
      <c r="L20" s="14">
        <v>579.8</v>
      </c>
    </row>
    <row r="21" ht="30" outlineLevel="2" spans="1:12">
      <c r="A21" s="31">
        <v>15</v>
      </c>
      <c r="B21" s="31" t="s">
        <v>150</v>
      </c>
      <c r="C21" s="31" t="s">
        <v>151</v>
      </c>
      <c r="D21" s="31" t="s">
        <v>152</v>
      </c>
      <c r="E21" s="31" t="s">
        <v>155</v>
      </c>
      <c r="F21" s="31" t="s">
        <v>122</v>
      </c>
      <c r="G21" s="32">
        <v>45720.5895486111</v>
      </c>
      <c r="H21" s="31">
        <v>1</v>
      </c>
      <c r="I21" s="34">
        <v>45722</v>
      </c>
      <c r="J21" s="14">
        <v>2899</v>
      </c>
      <c r="K21" s="14">
        <v>2899</v>
      </c>
      <c r="L21" s="14">
        <v>579.8</v>
      </c>
    </row>
    <row r="22" ht="27" outlineLevel="2" spans="1:12">
      <c r="A22" s="31">
        <v>16</v>
      </c>
      <c r="B22" s="31" t="s">
        <v>156</v>
      </c>
      <c r="C22" s="31" t="s">
        <v>157</v>
      </c>
      <c r="D22" s="31" t="s">
        <v>152</v>
      </c>
      <c r="E22" s="31" t="s">
        <v>153</v>
      </c>
      <c r="F22" s="31" t="s">
        <v>122</v>
      </c>
      <c r="G22" s="34">
        <v>45720</v>
      </c>
      <c r="H22" s="31">
        <v>1</v>
      </c>
      <c r="I22" s="34">
        <v>45722</v>
      </c>
      <c r="J22" s="14">
        <v>2899</v>
      </c>
      <c r="K22" s="14">
        <v>2899</v>
      </c>
      <c r="L22" s="14">
        <v>579.8</v>
      </c>
    </row>
    <row r="23" ht="30" outlineLevel="2" spans="1:12">
      <c r="A23" s="31">
        <v>17</v>
      </c>
      <c r="B23" s="31" t="s">
        <v>156</v>
      </c>
      <c r="C23" s="31" t="s">
        <v>157</v>
      </c>
      <c r="D23" s="31" t="s">
        <v>152</v>
      </c>
      <c r="E23" s="31" t="s">
        <v>155</v>
      </c>
      <c r="F23" s="31" t="s">
        <v>122</v>
      </c>
      <c r="G23" s="32">
        <v>45720.6012847222</v>
      </c>
      <c r="H23" s="31">
        <v>1</v>
      </c>
      <c r="I23" s="34">
        <v>45722</v>
      </c>
      <c r="J23" s="14">
        <v>2899</v>
      </c>
      <c r="K23" s="14">
        <v>2899</v>
      </c>
      <c r="L23" s="14">
        <v>579.8</v>
      </c>
    </row>
    <row r="24" ht="27" outlineLevel="2" spans="1:12">
      <c r="A24" s="31">
        <v>18</v>
      </c>
      <c r="B24" s="31" t="s">
        <v>156</v>
      </c>
      <c r="C24" s="31" t="s">
        <v>157</v>
      </c>
      <c r="D24" s="31" t="s">
        <v>152</v>
      </c>
      <c r="E24" s="31" t="s">
        <v>154</v>
      </c>
      <c r="F24" s="31" t="s">
        <v>122</v>
      </c>
      <c r="G24" s="32">
        <v>45720.6017708333</v>
      </c>
      <c r="H24" s="31">
        <v>1</v>
      </c>
      <c r="I24" s="34">
        <v>45722</v>
      </c>
      <c r="J24" s="14">
        <v>2899</v>
      </c>
      <c r="K24" s="14">
        <v>2899</v>
      </c>
      <c r="L24" s="14">
        <v>579.8</v>
      </c>
    </row>
    <row r="25" ht="27" outlineLevel="2" spans="1:12">
      <c r="A25" s="31">
        <v>19</v>
      </c>
      <c r="B25" s="31" t="s">
        <v>158</v>
      </c>
      <c r="C25" s="31" t="s">
        <v>159</v>
      </c>
      <c r="D25" s="31" t="s">
        <v>152</v>
      </c>
      <c r="E25" s="31" t="s">
        <v>154</v>
      </c>
      <c r="F25" s="31" t="s">
        <v>122</v>
      </c>
      <c r="G25" s="32">
        <v>45720.6078703704</v>
      </c>
      <c r="H25" s="31">
        <v>1</v>
      </c>
      <c r="I25" s="34">
        <v>45722</v>
      </c>
      <c r="J25" s="14">
        <v>3099</v>
      </c>
      <c r="K25" s="14">
        <v>3099</v>
      </c>
      <c r="L25" s="14">
        <v>619.8</v>
      </c>
    </row>
    <row r="26" ht="30" outlineLevel="1" spans="1:12">
      <c r="A26" s="31"/>
      <c r="B26" s="31" t="s">
        <v>129</v>
      </c>
      <c r="C26" s="31" t="s">
        <v>130</v>
      </c>
      <c r="D26" s="33" t="s">
        <v>160</v>
      </c>
      <c r="E26" s="31"/>
      <c r="F26" s="31"/>
      <c r="G26" s="32"/>
      <c r="H26" s="31"/>
      <c r="I26" s="34"/>
      <c r="J26" s="14"/>
      <c r="K26" s="14">
        <f>SUBTOTAL(9,K19:K25)</f>
        <v>20493</v>
      </c>
      <c r="L26" s="14">
        <f>SUBTOTAL(9,L19:L25)</f>
        <v>4098.6</v>
      </c>
    </row>
    <row r="27" ht="27" outlineLevel="2" spans="1:12">
      <c r="A27" s="31">
        <v>20</v>
      </c>
      <c r="B27" s="31" t="s">
        <v>161</v>
      </c>
      <c r="C27" s="31" t="s">
        <v>162</v>
      </c>
      <c r="D27" s="31" t="s">
        <v>163</v>
      </c>
      <c r="E27" s="31" t="s">
        <v>121</v>
      </c>
      <c r="F27" s="31" t="s">
        <v>122</v>
      </c>
      <c r="G27" s="32">
        <v>45716.6917361111</v>
      </c>
      <c r="H27" s="31">
        <v>1</v>
      </c>
      <c r="I27" s="34">
        <v>45721</v>
      </c>
      <c r="J27" s="14">
        <v>4250</v>
      </c>
      <c r="K27" s="14">
        <v>4250</v>
      </c>
      <c r="L27" s="14">
        <v>850</v>
      </c>
    </row>
    <row r="28" ht="27" outlineLevel="2" spans="1:12">
      <c r="A28" s="31">
        <v>21</v>
      </c>
      <c r="B28" s="31" t="s">
        <v>164</v>
      </c>
      <c r="C28" s="31" t="s">
        <v>165</v>
      </c>
      <c r="D28" s="31" t="s">
        <v>163</v>
      </c>
      <c r="E28" s="31" t="s">
        <v>128</v>
      </c>
      <c r="F28" s="31" t="s">
        <v>122</v>
      </c>
      <c r="G28" s="34">
        <v>45717</v>
      </c>
      <c r="H28" s="31">
        <v>1</v>
      </c>
      <c r="I28" s="34">
        <v>45723</v>
      </c>
      <c r="J28" s="14">
        <v>6499</v>
      </c>
      <c r="K28" s="14">
        <v>6499</v>
      </c>
      <c r="L28" s="14">
        <v>1299.8</v>
      </c>
    </row>
    <row r="29" ht="27" outlineLevel="2" spans="1:12">
      <c r="A29" s="31">
        <v>22</v>
      </c>
      <c r="B29" s="31" t="s">
        <v>166</v>
      </c>
      <c r="C29" s="31" t="s">
        <v>167</v>
      </c>
      <c r="D29" s="31" t="s">
        <v>163</v>
      </c>
      <c r="E29" s="31" t="s">
        <v>153</v>
      </c>
      <c r="F29" s="31" t="s">
        <v>122</v>
      </c>
      <c r="G29" s="32">
        <v>45718.3870023148</v>
      </c>
      <c r="H29" s="31">
        <v>1</v>
      </c>
      <c r="I29" s="34">
        <v>45723</v>
      </c>
      <c r="J29" s="14">
        <v>2699</v>
      </c>
      <c r="K29" s="14">
        <v>2699</v>
      </c>
      <c r="L29" s="14">
        <v>539.8</v>
      </c>
    </row>
    <row r="30" ht="27" outlineLevel="2" spans="1:12">
      <c r="A30" s="31">
        <v>23</v>
      </c>
      <c r="B30" s="31" t="s">
        <v>168</v>
      </c>
      <c r="C30" s="31" t="s">
        <v>169</v>
      </c>
      <c r="D30" s="31" t="s">
        <v>163</v>
      </c>
      <c r="E30" s="31" t="s">
        <v>128</v>
      </c>
      <c r="F30" s="31" t="s">
        <v>122</v>
      </c>
      <c r="G30" s="34">
        <v>45718</v>
      </c>
      <c r="H30" s="31">
        <v>1</v>
      </c>
      <c r="I30" s="34">
        <v>45728</v>
      </c>
      <c r="J30" s="14">
        <v>6500</v>
      </c>
      <c r="K30" s="14">
        <v>6500</v>
      </c>
      <c r="L30" s="14">
        <v>1300</v>
      </c>
    </row>
    <row r="31" ht="27" outlineLevel="2" spans="1:12">
      <c r="A31" s="31">
        <v>24</v>
      </c>
      <c r="B31" s="31" t="s">
        <v>170</v>
      </c>
      <c r="C31" s="31" t="s">
        <v>171</v>
      </c>
      <c r="D31" s="31" t="s">
        <v>163</v>
      </c>
      <c r="E31" s="31" t="s">
        <v>153</v>
      </c>
      <c r="F31" s="31" t="s">
        <v>122</v>
      </c>
      <c r="G31" s="32">
        <v>45718.7432407407</v>
      </c>
      <c r="H31" s="31">
        <v>1</v>
      </c>
      <c r="I31" s="34">
        <v>45721</v>
      </c>
      <c r="J31" s="14">
        <v>3099</v>
      </c>
      <c r="K31" s="14">
        <v>3099</v>
      </c>
      <c r="L31" s="14">
        <v>619.8</v>
      </c>
    </row>
    <row r="32" ht="27" outlineLevel="2" spans="1:12">
      <c r="A32" s="31">
        <v>25</v>
      </c>
      <c r="B32" s="31" t="s">
        <v>172</v>
      </c>
      <c r="C32" s="31" t="s">
        <v>173</v>
      </c>
      <c r="D32" s="31" t="s">
        <v>163</v>
      </c>
      <c r="E32" s="31" t="s">
        <v>153</v>
      </c>
      <c r="F32" s="31" t="s">
        <v>122</v>
      </c>
      <c r="G32" s="32">
        <v>45718.8496759259</v>
      </c>
      <c r="H32" s="31">
        <v>1</v>
      </c>
      <c r="I32" s="34">
        <v>45721</v>
      </c>
      <c r="J32" s="14">
        <v>3899</v>
      </c>
      <c r="K32" s="14">
        <v>3899</v>
      </c>
      <c r="L32" s="14">
        <v>779.8</v>
      </c>
    </row>
    <row r="33" ht="27" outlineLevel="2" spans="1:12">
      <c r="A33" s="31">
        <v>26</v>
      </c>
      <c r="B33" s="31" t="s">
        <v>174</v>
      </c>
      <c r="C33" s="31" t="s">
        <v>175</v>
      </c>
      <c r="D33" s="31" t="s">
        <v>163</v>
      </c>
      <c r="E33" s="31" t="s">
        <v>153</v>
      </c>
      <c r="F33" s="31" t="s">
        <v>122</v>
      </c>
      <c r="G33" s="34">
        <v>45719</v>
      </c>
      <c r="H33" s="31">
        <v>1</v>
      </c>
      <c r="I33" s="34">
        <v>45723</v>
      </c>
      <c r="J33" s="14">
        <v>6999</v>
      </c>
      <c r="K33" s="14">
        <v>6999</v>
      </c>
      <c r="L33" s="14">
        <v>1399.8</v>
      </c>
    </row>
    <row r="34" ht="30" outlineLevel="2" spans="1:12">
      <c r="A34" s="31">
        <v>27</v>
      </c>
      <c r="B34" s="31" t="s">
        <v>176</v>
      </c>
      <c r="C34" s="31" t="s">
        <v>177</v>
      </c>
      <c r="D34" s="31" t="s">
        <v>163</v>
      </c>
      <c r="E34" s="31" t="s">
        <v>155</v>
      </c>
      <c r="F34" s="31" t="s">
        <v>122</v>
      </c>
      <c r="G34" s="32">
        <v>45719.45</v>
      </c>
      <c r="H34" s="31">
        <v>1</v>
      </c>
      <c r="I34" s="34">
        <v>45723</v>
      </c>
      <c r="J34" s="14">
        <v>3099</v>
      </c>
      <c r="K34" s="14">
        <v>3099</v>
      </c>
      <c r="L34" s="14">
        <v>619.8</v>
      </c>
    </row>
    <row r="35" ht="27" outlineLevel="2" spans="1:12">
      <c r="A35" s="31">
        <v>28</v>
      </c>
      <c r="B35" s="31" t="s">
        <v>178</v>
      </c>
      <c r="C35" s="31" t="s">
        <v>179</v>
      </c>
      <c r="D35" s="31" t="s">
        <v>163</v>
      </c>
      <c r="E35" s="31" t="s">
        <v>153</v>
      </c>
      <c r="F35" s="31" t="s">
        <v>122</v>
      </c>
      <c r="G35" s="32">
        <v>45720.5630439815</v>
      </c>
      <c r="H35" s="31">
        <v>1</v>
      </c>
      <c r="I35" s="34">
        <v>45721</v>
      </c>
      <c r="J35" s="14">
        <v>8999</v>
      </c>
      <c r="K35" s="14">
        <v>8999</v>
      </c>
      <c r="L35" s="14">
        <v>1799.8</v>
      </c>
    </row>
    <row r="36" ht="27" outlineLevel="2" spans="1:12">
      <c r="A36" s="31">
        <v>29</v>
      </c>
      <c r="B36" s="31" t="s">
        <v>180</v>
      </c>
      <c r="C36" s="31" t="s">
        <v>181</v>
      </c>
      <c r="D36" s="31" t="s">
        <v>163</v>
      </c>
      <c r="E36" s="31" t="s">
        <v>153</v>
      </c>
      <c r="F36" s="31" t="s">
        <v>122</v>
      </c>
      <c r="G36" s="32">
        <v>45720.6112962963</v>
      </c>
      <c r="H36" s="31">
        <v>1</v>
      </c>
      <c r="I36" s="34">
        <v>45748</v>
      </c>
      <c r="J36" s="14">
        <v>2699</v>
      </c>
      <c r="K36" s="14">
        <v>2699</v>
      </c>
      <c r="L36" s="14">
        <v>539.8</v>
      </c>
    </row>
    <row r="37" ht="27" outlineLevel="2" spans="1:12">
      <c r="A37" s="31">
        <v>30</v>
      </c>
      <c r="B37" s="31" t="s">
        <v>176</v>
      </c>
      <c r="C37" s="31" t="s">
        <v>177</v>
      </c>
      <c r="D37" s="31" t="s">
        <v>163</v>
      </c>
      <c r="E37" s="31" t="s">
        <v>153</v>
      </c>
      <c r="F37" s="31" t="s">
        <v>122</v>
      </c>
      <c r="G37" s="34">
        <v>45720</v>
      </c>
      <c r="H37" s="31">
        <v>1</v>
      </c>
      <c r="I37" s="34">
        <v>45723</v>
      </c>
      <c r="J37" s="14">
        <v>3099</v>
      </c>
      <c r="K37" s="14">
        <v>3099</v>
      </c>
      <c r="L37" s="14">
        <v>619.8</v>
      </c>
    </row>
    <row r="38" ht="30" outlineLevel="2" spans="1:12">
      <c r="A38" s="31">
        <v>31</v>
      </c>
      <c r="B38" s="31" t="s">
        <v>180</v>
      </c>
      <c r="C38" s="31" t="s">
        <v>181</v>
      </c>
      <c r="D38" s="31" t="s">
        <v>163</v>
      </c>
      <c r="E38" s="31" t="s">
        <v>155</v>
      </c>
      <c r="F38" s="31" t="s">
        <v>122</v>
      </c>
      <c r="G38" s="34">
        <v>45720</v>
      </c>
      <c r="H38" s="31">
        <v>1</v>
      </c>
      <c r="I38" s="34">
        <v>45748</v>
      </c>
      <c r="J38" s="14">
        <v>2699</v>
      </c>
      <c r="K38" s="14">
        <v>2699</v>
      </c>
      <c r="L38" s="14">
        <v>539.8</v>
      </c>
    </row>
    <row r="39" ht="27" outlineLevel="2" spans="1:12">
      <c r="A39" s="31">
        <v>32</v>
      </c>
      <c r="B39" s="31" t="s">
        <v>182</v>
      </c>
      <c r="C39" s="31" t="s">
        <v>183</v>
      </c>
      <c r="D39" s="31" t="s">
        <v>163</v>
      </c>
      <c r="E39" s="31" t="s">
        <v>184</v>
      </c>
      <c r="F39" s="31" t="s">
        <v>122</v>
      </c>
      <c r="G39" s="34">
        <v>45721</v>
      </c>
      <c r="H39" s="31">
        <v>1</v>
      </c>
      <c r="I39" s="34">
        <v>45723</v>
      </c>
      <c r="J39" s="14">
        <v>1875</v>
      </c>
      <c r="K39" s="14">
        <v>1875</v>
      </c>
      <c r="L39" s="14">
        <v>375</v>
      </c>
    </row>
    <row r="40" ht="27" outlineLevel="2" spans="1:12">
      <c r="A40" s="31">
        <v>33</v>
      </c>
      <c r="B40" s="31" t="s">
        <v>185</v>
      </c>
      <c r="C40" s="31" t="s">
        <v>186</v>
      </c>
      <c r="D40" s="31" t="s">
        <v>163</v>
      </c>
      <c r="E40" s="31" t="s">
        <v>153</v>
      </c>
      <c r="F40" s="31" t="s">
        <v>122</v>
      </c>
      <c r="G40" s="32">
        <v>45721.8447106481</v>
      </c>
      <c r="H40" s="31">
        <v>1</v>
      </c>
      <c r="I40" s="34">
        <v>45726</v>
      </c>
      <c r="J40" s="14">
        <v>3699</v>
      </c>
      <c r="K40" s="14">
        <v>3699</v>
      </c>
      <c r="L40" s="14">
        <v>739.8</v>
      </c>
    </row>
    <row r="41" ht="27" outlineLevel="2" spans="1:12">
      <c r="A41" s="31">
        <v>34</v>
      </c>
      <c r="B41" s="31" t="s">
        <v>187</v>
      </c>
      <c r="C41" s="31" t="s">
        <v>188</v>
      </c>
      <c r="D41" s="31" t="s">
        <v>163</v>
      </c>
      <c r="E41" s="31" t="s">
        <v>153</v>
      </c>
      <c r="F41" s="31" t="s">
        <v>122</v>
      </c>
      <c r="G41" s="32">
        <v>45721.8596875</v>
      </c>
      <c r="H41" s="31">
        <v>1</v>
      </c>
      <c r="I41" s="34">
        <v>45744</v>
      </c>
      <c r="J41" s="14">
        <v>4599</v>
      </c>
      <c r="K41" s="14">
        <v>4599</v>
      </c>
      <c r="L41" s="14">
        <v>919.8</v>
      </c>
    </row>
    <row r="42" ht="30" outlineLevel="2" spans="1:12">
      <c r="A42" s="31">
        <v>35</v>
      </c>
      <c r="B42" s="31" t="s">
        <v>187</v>
      </c>
      <c r="C42" s="31" t="s">
        <v>188</v>
      </c>
      <c r="D42" s="31" t="s">
        <v>163</v>
      </c>
      <c r="E42" s="31" t="s">
        <v>155</v>
      </c>
      <c r="F42" s="31" t="s">
        <v>122</v>
      </c>
      <c r="G42" s="32">
        <v>45721.860474537</v>
      </c>
      <c r="H42" s="31">
        <v>1</v>
      </c>
      <c r="I42" s="34">
        <v>45744</v>
      </c>
      <c r="J42" s="14">
        <v>4599</v>
      </c>
      <c r="K42" s="14">
        <v>4599</v>
      </c>
      <c r="L42" s="14">
        <v>919.8</v>
      </c>
    </row>
    <row r="43" ht="30" outlineLevel="1" spans="1:12">
      <c r="A43" s="31"/>
      <c r="B43" s="31" t="s">
        <v>129</v>
      </c>
      <c r="C43" s="31" t="s">
        <v>130</v>
      </c>
      <c r="D43" s="33" t="s">
        <v>189</v>
      </c>
      <c r="E43" s="31"/>
      <c r="F43" s="31"/>
      <c r="G43" s="32"/>
      <c r="H43" s="31"/>
      <c r="I43" s="34"/>
      <c r="J43" s="14"/>
      <c r="K43" s="14">
        <f>SUBTOTAL(9,K27:K42)</f>
        <v>69312</v>
      </c>
      <c r="L43" s="14">
        <f>SUBTOTAL(9,L27:L42)</f>
        <v>13862.4</v>
      </c>
    </row>
    <row r="44" ht="27" outlineLevel="2" spans="1:12">
      <c r="A44" s="31">
        <v>36</v>
      </c>
      <c r="B44" s="31" t="s">
        <v>190</v>
      </c>
      <c r="C44" s="31" t="s">
        <v>191</v>
      </c>
      <c r="D44" s="31" t="s">
        <v>192</v>
      </c>
      <c r="E44" s="31" t="s">
        <v>193</v>
      </c>
      <c r="F44" s="31" t="s">
        <v>122</v>
      </c>
      <c r="G44" s="32">
        <v>45681.561875</v>
      </c>
      <c r="H44" s="31">
        <v>1</v>
      </c>
      <c r="I44" s="34">
        <v>45701</v>
      </c>
      <c r="J44" s="14">
        <v>2625</v>
      </c>
      <c r="K44" s="14">
        <v>2625</v>
      </c>
      <c r="L44" s="14">
        <v>525</v>
      </c>
    </row>
    <row r="45" ht="27" outlineLevel="2" spans="1:12">
      <c r="A45" s="31">
        <v>37</v>
      </c>
      <c r="B45" s="31" t="s">
        <v>194</v>
      </c>
      <c r="C45" s="31" t="s">
        <v>195</v>
      </c>
      <c r="D45" s="31" t="s">
        <v>192</v>
      </c>
      <c r="E45" s="31" t="s">
        <v>135</v>
      </c>
      <c r="F45" s="31" t="s">
        <v>122</v>
      </c>
      <c r="G45" s="32">
        <v>45681.5673263889</v>
      </c>
      <c r="H45" s="31">
        <v>1</v>
      </c>
      <c r="I45" s="34">
        <v>45701</v>
      </c>
      <c r="J45" s="14">
        <v>1749</v>
      </c>
      <c r="K45" s="14">
        <v>1749</v>
      </c>
      <c r="L45" s="14">
        <v>349.8</v>
      </c>
    </row>
    <row r="46" ht="27" outlineLevel="2" spans="1:12">
      <c r="A46" s="31">
        <v>38</v>
      </c>
      <c r="B46" s="31" t="s">
        <v>196</v>
      </c>
      <c r="C46" s="31" t="s">
        <v>197</v>
      </c>
      <c r="D46" s="31" t="s">
        <v>192</v>
      </c>
      <c r="E46" s="31" t="s">
        <v>184</v>
      </c>
      <c r="F46" s="31" t="s">
        <v>122</v>
      </c>
      <c r="G46" s="32">
        <v>45682.6296990741</v>
      </c>
      <c r="H46" s="31">
        <v>1</v>
      </c>
      <c r="I46" s="34">
        <v>45701</v>
      </c>
      <c r="J46" s="14">
        <v>2799</v>
      </c>
      <c r="K46" s="14">
        <v>2799</v>
      </c>
      <c r="L46" s="14">
        <v>559.8</v>
      </c>
    </row>
    <row r="47" ht="27" outlineLevel="2" spans="1:12">
      <c r="A47" s="31">
        <v>39</v>
      </c>
      <c r="B47" s="31" t="s">
        <v>198</v>
      </c>
      <c r="C47" s="31" t="s">
        <v>199</v>
      </c>
      <c r="D47" s="31" t="s">
        <v>192</v>
      </c>
      <c r="E47" s="31" t="s">
        <v>128</v>
      </c>
      <c r="F47" s="31" t="s">
        <v>122</v>
      </c>
      <c r="G47" s="32">
        <v>45683.6568055556</v>
      </c>
      <c r="H47" s="31">
        <v>1</v>
      </c>
      <c r="I47" s="34">
        <v>45701</v>
      </c>
      <c r="J47" s="14">
        <v>2100</v>
      </c>
      <c r="K47" s="14">
        <v>2100</v>
      </c>
      <c r="L47" s="14">
        <v>420</v>
      </c>
    </row>
    <row r="48" ht="27" outlineLevel="2" spans="1:12">
      <c r="A48" s="31">
        <v>40</v>
      </c>
      <c r="B48" s="31" t="s">
        <v>200</v>
      </c>
      <c r="C48" s="31" t="s">
        <v>201</v>
      </c>
      <c r="D48" s="31" t="s">
        <v>192</v>
      </c>
      <c r="E48" s="31" t="s">
        <v>121</v>
      </c>
      <c r="F48" s="31" t="s">
        <v>122</v>
      </c>
      <c r="G48" s="32">
        <v>45684.8063773148</v>
      </c>
      <c r="H48" s="31">
        <v>1</v>
      </c>
      <c r="I48" s="34">
        <v>45701</v>
      </c>
      <c r="J48" s="14">
        <v>6599</v>
      </c>
      <c r="K48" s="14">
        <v>6599</v>
      </c>
      <c r="L48" s="14">
        <v>1319.8</v>
      </c>
    </row>
    <row r="49" ht="27" outlineLevel="2" spans="1:12">
      <c r="A49" s="31">
        <v>41</v>
      </c>
      <c r="B49" s="31" t="s">
        <v>202</v>
      </c>
      <c r="C49" s="31" t="s">
        <v>203</v>
      </c>
      <c r="D49" s="31" t="s">
        <v>192</v>
      </c>
      <c r="E49" s="31" t="s">
        <v>193</v>
      </c>
      <c r="F49" s="31" t="s">
        <v>122</v>
      </c>
      <c r="G49" s="32">
        <v>45707.8385069444</v>
      </c>
      <c r="H49" s="31">
        <v>1</v>
      </c>
      <c r="I49" s="34">
        <v>45771</v>
      </c>
      <c r="J49" s="14">
        <v>5723</v>
      </c>
      <c r="K49" s="14">
        <v>5723</v>
      </c>
      <c r="L49" s="14">
        <v>1144.6</v>
      </c>
    </row>
    <row r="50" ht="27" outlineLevel="2" spans="1:12">
      <c r="A50" s="31">
        <v>42</v>
      </c>
      <c r="B50" s="31" t="s">
        <v>204</v>
      </c>
      <c r="C50" s="31" t="s">
        <v>205</v>
      </c>
      <c r="D50" s="31" t="s">
        <v>192</v>
      </c>
      <c r="E50" s="31" t="s">
        <v>128</v>
      </c>
      <c r="F50" s="31" t="s">
        <v>140</v>
      </c>
      <c r="G50" s="32">
        <v>45719.6802662037</v>
      </c>
      <c r="H50" s="31">
        <v>1</v>
      </c>
      <c r="I50" s="34">
        <v>45721</v>
      </c>
      <c r="J50" s="14">
        <v>4588</v>
      </c>
      <c r="K50" s="14">
        <v>4588</v>
      </c>
      <c r="L50" s="14">
        <v>688.2</v>
      </c>
    </row>
    <row r="51" ht="27" outlineLevel="2" spans="1:12">
      <c r="A51" s="31">
        <v>43</v>
      </c>
      <c r="B51" s="31" t="s">
        <v>206</v>
      </c>
      <c r="C51" s="31" t="s">
        <v>207</v>
      </c>
      <c r="D51" s="31" t="s">
        <v>192</v>
      </c>
      <c r="E51" s="31" t="s">
        <v>153</v>
      </c>
      <c r="F51" s="31" t="s">
        <v>122</v>
      </c>
      <c r="G51" s="32">
        <v>45721.4311574074</v>
      </c>
      <c r="H51" s="31">
        <v>1</v>
      </c>
      <c r="I51" s="34">
        <v>45727</v>
      </c>
      <c r="J51" s="14">
        <v>2875</v>
      </c>
      <c r="K51" s="14">
        <v>2875</v>
      </c>
      <c r="L51" s="14">
        <v>575</v>
      </c>
    </row>
    <row r="52" ht="30" outlineLevel="1" spans="1:12">
      <c r="A52" s="31"/>
      <c r="B52" s="31" t="s">
        <v>129</v>
      </c>
      <c r="C52" s="31" t="s">
        <v>130</v>
      </c>
      <c r="D52" s="33" t="s">
        <v>208</v>
      </c>
      <c r="E52" s="31"/>
      <c r="F52" s="31"/>
      <c r="G52" s="32"/>
      <c r="H52" s="31"/>
      <c r="I52" s="34"/>
      <c r="J52" s="14"/>
      <c r="K52" s="14">
        <f>SUBTOTAL(9,K44:K51)</f>
        <v>29058</v>
      </c>
      <c r="L52" s="14">
        <f>SUBTOTAL(9,L44:L51)</f>
        <v>5582.2</v>
      </c>
    </row>
    <row r="53" ht="27" outlineLevel="2" spans="1:12">
      <c r="A53" s="31">
        <v>44</v>
      </c>
      <c r="B53" s="31" t="s">
        <v>209</v>
      </c>
      <c r="C53" s="31" t="s">
        <v>210</v>
      </c>
      <c r="D53" s="31" t="s">
        <v>211</v>
      </c>
      <c r="E53" s="31" t="s">
        <v>193</v>
      </c>
      <c r="F53" s="31" t="s">
        <v>122</v>
      </c>
      <c r="G53" s="32">
        <v>45718.8727893519</v>
      </c>
      <c r="H53" s="31">
        <v>1</v>
      </c>
      <c r="I53" s="34">
        <v>45727</v>
      </c>
      <c r="J53" s="14">
        <v>4147</v>
      </c>
      <c r="K53" s="14">
        <v>4147</v>
      </c>
      <c r="L53" s="14">
        <v>829.4</v>
      </c>
    </row>
    <row r="54" ht="27" outlineLevel="2" spans="1:12">
      <c r="A54" s="31">
        <v>45</v>
      </c>
      <c r="B54" s="31" t="s">
        <v>212</v>
      </c>
      <c r="C54" s="31" t="s">
        <v>213</v>
      </c>
      <c r="D54" s="31" t="s">
        <v>211</v>
      </c>
      <c r="E54" s="31" t="s">
        <v>184</v>
      </c>
      <c r="F54" s="31" t="s">
        <v>122</v>
      </c>
      <c r="G54" s="32">
        <v>45720.8772222222</v>
      </c>
      <c r="H54" s="31">
        <v>1</v>
      </c>
      <c r="I54" s="34">
        <v>45727</v>
      </c>
      <c r="J54" s="14">
        <v>3899</v>
      </c>
      <c r="K54" s="14">
        <v>3899</v>
      </c>
      <c r="L54" s="14">
        <v>779.8</v>
      </c>
    </row>
    <row r="55" ht="27" outlineLevel="2" spans="1:12">
      <c r="A55" s="31">
        <v>46</v>
      </c>
      <c r="B55" s="31" t="s">
        <v>212</v>
      </c>
      <c r="C55" s="31" t="s">
        <v>213</v>
      </c>
      <c r="D55" s="31" t="s">
        <v>211</v>
      </c>
      <c r="E55" s="31" t="s">
        <v>153</v>
      </c>
      <c r="F55" s="31" t="s">
        <v>122</v>
      </c>
      <c r="G55" s="34">
        <v>45720</v>
      </c>
      <c r="H55" s="31">
        <v>1</v>
      </c>
      <c r="I55" s="34">
        <v>45727</v>
      </c>
      <c r="J55" s="14">
        <v>5499</v>
      </c>
      <c r="K55" s="14">
        <v>5499</v>
      </c>
      <c r="L55" s="14">
        <v>1099.8</v>
      </c>
    </row>
    <row r="56" ht="27" outlineLevel="2" spans="1:12">
      <c r="A56" s="31">
        <v>47</v>
      </c>
      <c r="B56" s="31" t="s">
        <v>214</v>
      </c>
      <c r="C56" s="31" t="s">
        <v>215</v>
      </c>
      <c r="D56" s="31" t="s">
        <v>211</v>
      </c>
      <c r="E56" s="31" t="s">
        <v>153</v>
      </c>
      <c r="F56" s="31" t="s">
        <v>122</v>
      </c>
      <c r="G56" s="32">
        <v>45720.8904050926</v>
      </c>
      <c r="H56" s="31">
        <v>1</v>
      </c>
      <c r="I56" s="34">
        <v>45727</v>
      </c>
      <c r="J56" s="14">
        <v>3850</v>
      </c>
      <c r="K56" s="14">
        <v>3850</v>
      </c>
      <c r="L56" s="14">
        <v>770</v>
      </c>
    </row>
    <row r="57" ht="30" outlineLevel="2" spans="1:12">
      <c r="A57" s="31">
        <v>48</v>
      </c>
      <c r="B57" s="31" t="s">
        <v>212</v>
      </c>
      <c r="C57" s="31" t="s">
        <v>213</v>
      </c>
      <c r="D57" s="31" t="s">
        <v>211</v>
      </c>
      <c r="E57" s="31" t="s">
        <v>155</v>
      </c>
      <c r="F57" s="31" t="s">
        <v>122</v>
      </c>
      <c r="G57" s="32">
        <v>45720.8626736111</v>
      </c>
      <c r="H57" s="31">
        <v>1</v>
      </c>
      <c r="I57" s="34">
        <v>45727</v>
      </c>
      <c r="J57" s="14">
        <v>2399</v>
      </c>
      <c r="K57" s="14">
        <v>2399</v>
      </c>
      <c r="L57" s="14">
        <v>479.8</v>
      </c>
    </row>
    <row r="58" ht="27" outlineLevel="2" spans="1:12">
      <c r="A58" s="31">
        <v>49</v>
      </c>
      <c r="B58" s="31" t="s">
        <v>212</v>
      </c>
      <c r="C58" s="31" t="s">
        <v>213</v>
      </c>
      <c r="D58" s="31" t="s">
        <v>211</v>
      </c>
      <c r="E58" s="31" t="s">
        <v>154</v>
      </c>
      <c r="F58" s="31" t="s">
        <v>122</v>
      </c>
      <c r="G58" s="32">
        <v>45720.8641666667</v>
      </c>
      <c r="H58" s="31">
        <v>1</v>
      </c>
      <c r="I58" s="34">
        <v>45727</v>
      </c>
      <c r="J58" s="14">
        <v>2499</v>
      </c>
      <c r="K58" s="14">
        <v>2499</v>
      </c>
      <c r="L58" s="14">
        <v>499.8</v>
      </c>
    </row>
    <row r="59" ht="30" outlineLevel="2" spans="1:12">
      <c r="A59" s="31">
        <v>50</v>
      </c>
      <c r="B59" s="31" t="s">
        <v>214</v>
      </c>
      <c r="C59" s="31" t="s">
        <v>215</v>
      </c>
      <c r="D59" s="31" t="s">
        <v>211</v>
      </c>
      <c r="E59" s="31" t="s">
        <v>155</v>
      </c>
      <c r="F59" s="31" t="s">
        <v>122</v>
      </c>
      <c r="G59" s="32">
        <v>45720.8915856481</v>
      </c>
      <c r="H59" s="31">
        <v>1</v>
      </c>
      <c r="I59" s="34">
        <v>45727</v>
      </c>
      <c r="J59" s="14">
        <v>3850</v>
      </c>
      <c r="K59" s="14">
        <v>3850</v>
      </c>
      <c r="L59" s="14">
        <v>770</v>
      </c>
    </row>
    <row r="60" ht="27" outlineLevel="2" spans="1:12">
      <c r="A60" s="31">
        <v>51</v>
      </c>
      <c r="B60" s="31" t="s">
        <v>214</v>
      </c>
      <c r="C60" s="31" t="s">
        <v>215</v>
      </c>
      <c r="D60" s="31" t="s">
        <v>211</v>
      </c>
      <c r="E60" s="31" t="s">
        <v>154</v>
      </c>
      <c r="F60" s="31" t="s">
        <v>122</v>
      </c>
      <c r="G60" s="32">
        <v>45720.8931481481</v>
      </c>
      <c r="H60" s="31">
        <v>1</v>
      </c>
      <c r="I60" s="34">
        <v>45727</v>
      </c>
      <c r="J60" s="14">
        <v>4199</v>
      </c>
      <c r="K60" s="14">
        <v>4199</v>
      </c>
      <c r="L60" s="14">
        <v>839.8</v>
      </c>
    </row>
    <row r="61" ht="27" outlineLevel="2" spans="1:12">
      <c r="A61" s="31">
        <v>52</v>
      </c>
      <c r="B61" s="31" t="s">
        <v>214</v>
      </c>
      <c r="C61" s="31" t="s">
        <v>215</v>
      </c>
      <c r="D61" s="31" t="s">
        <v>211</v>
      </c>
      <c r="E61" s="31" t="s">
        <v>184</v>
      </c>
      <c r="F61" s="31" t="s">
        <v>140</v>
      </c>
      <c r="G61" s="32">
        <v>45720.8800694444</v>
      </c>
      <c r="H61" s="31">
        <v>1</v>
      </c>
      <c r="I61" s="34">
        <v>45727</v>
      </c>
      <c r="J61" s="14">
        <v>1699</v>
      </c>
      <c r="K61" s="14">
        <v>1699</v>
      </c>
      <c r="L61" s="14">
        <v>254.85</v>
      </c>
    </row>
    <row r="62" ht="27" outlineLevel="2" spans="1:12">
      <c r="A62" s="31">
        <v>53</v>
      </c>
      <c r="B62" s="31" t="s">
        <v>214</v>
      </c>
      <c r="C62" s="31" t="s">
        <v>215</v>
      </c>
      <c r="D62" s="31" t="s">
        <v>211</v>
      </c>
      <c r="E62" s="31" t="s">
        <v>121</v>
      </c>
      <c r="F62" s="31" t="s">
        <v>122</v>
      </c>
      <c r="G62" s="32">
        <v>45720.8960069444</v>
      </c>
      <c r="H62" s="31">
        <v>1</v>
      </c>
      <c r="I62" s="34">
        <v>45754</v>
      </c>
      <c r="J62" s="14">
        <v>3779</v>
      </c>
      <c r="K62" s="14">
        <v>3779</v>
      </c>
      <c r="L62" s="14">
        <v>755.8</v>
      </c>
    </row>
    <row r="63" ht="30" outlineLevel="1" spans="1:12">
      <c r="A63" s="31"/>
      <c r="B63" s="31" t="s">
        <v>129</v>
      </c>
      <c r="C63" s="31" t="s">
        <v>130</v>
      </c>
      <c r="D63" s="33" t="s">
        <v>216</v>
      </c>
      <c r="E63" s="31"/>
      <c r="F63" s="31"/>
      <c r="G63" s="32"/>
      <c r="H63" s="31"/>
      <c r="I63" s="34"/>
      <c r="J63" s="14"/>
      <c r="K63" s="14">
        <f>SUBTOTAL(9,K53:K62)</f>
        <v>35820</v>
      </c>
      <c r="L63" s="14">
        <f>SUBTOTAL(9,L53:L62)</f>
        <v>7079.05</v>
      </c>
    </row>
    <row r="64" ht="27" outlineLevel="2" spans="1:12">
      <c r="A64" s="31">
        <v>54</v>
      </c>
      <c r="B64" s="31" t="s">
        <v>217</v>
      </c>
      <c r="C64" s="31" t="s">
        <v>218</v>
      </c>
      <c r="D64" s="31" t="s">
        <v>219</v>
      </c>
      <c r="E64" s="31" t="s">
        <v>121</v>
      </c>
      <c r="F64" s="31" t="s">
        <v>140</v>
      </c>
      <c r="G64" s="32">
        <v>45715.4909722222</v>
      </c>
      <c r="H64" s="31">
        <v>1</v>
      </c>
      <c r="I64" s="34">
        <v>45722</v>
      </c>
      <c r="J64" s="14">
        <v>2941</v>
      </c>
      <c r="K64" s="14">
        <v>2941</v>
      </c>
      <c r="L64" s="14">
        <v>441.15</v>
      </c>
    </row>
    <row r="65" ht="30" outlineLevel="2" spans="1:12">
      <c r="A65" s="31">
        <v>55</v>
      </c>
      <c r="B65" s="31" t="s">
        <v>220</v>
      </c>
      <c r="C65" s="31" t="s">
        <v>221</v>
      </c>
      <c r="D65" s="31" t="s">
        <v>219</v>
      </c>
      <c r="E65" s="31" t="s">
        <v>155</v>
      </c>
      <c r="F65" s="31" t="s">
        <v>122</v>
      </c>
      <c r="G65" s="32">
        <v>45716.6735300926</v>
      </c>
      <c r="H65" s="31">
        <v>1</v>
      </c>
      <c r="I65" s="34">
        <v>45737</v>
      </c>
      <c r="J65" s="14">
        <v>2399</v>
      </c>
      <c r="K65" s="14">
        <v>2399</v>
      </c>
      <c r="L65" s="14">
        <v>479.8</v>
      </c>
    </row>
    <row r="66" ht="27" outlineLevel="2" spans="1:12">
      <c r="A66" s="31">
        <v>56</v>
      </c>
      <c r="B66" s="31" t="s">
        <v>220</v>
      </c>
      <c r="C66" s="31" t="s">
        <v>221</v>
      </c>
      <c r="D66" s="31" t="s">
        <v>219</v>
      </c>
      <c r="E66" s="31" t="s">
        <v>154</v>
      </c>
      <c r="F66" s="31" t="s">
        <v>122</v>
      </c>
      <c r="G66" s="32">
        <v>45716.6741782407</v>
      </c>
      <c r="H66" s="31">
        <v>1</v>
      </c>
      <c r="I66" s="34">
        <v>45737</v>
      </c>
      <c r="J66" s="14">
        <v>5499</v>
      </c>
      <c r="K66" s="14">
        <v>5499</v>
      </c>
      <c r="L66" s="14">
        <v>1099.8</v>
      </c>
    </row>
    <row r="67" ht="27" outlineLevel="2" spans="1:12">
      <c r="A67" s="31">
        <v>57</v>
      </c>
      <c r="B67" s="31" t="s">
        <v>222</v>
      </c>
      <c r="C67" s="31" t="s">
        <v>223</v>
      </c>
      <c r="D67" s="31" t="s">
        <v>219</v>
      </c>
      <c r="E67" s="31" t="s">
        <v>184</v>
      </c>
      <c r="F67" s="31" t="s">
        <v>122</v>
      </c>
      <c r="G67" s="32">
        <v>45716.7473842593</v>
      </c>
      <c r="H67" s="31">
        <v>1</v>
      </c>
      <c r="I67" s="34">
        <v>45722</v>
      </c>
      <c r="J67" s="14">
        <v>2123</v>
      </c>
      <c r="K67" s="14">
        <v>2123</v>
      </c>
      <c r="L67" s="14">
        <v>424.6</v>
      </c>
    </row>
    <row r="68" ht="27" outlineLevel="2" spans="1:12">
      <c r="A68" s="31">
        <v>58</v>
      </c>
      <c r="B68" s="31" t="s">
        <v>224</v>
      </c>
      <c r="C68" s="31" t="s">
        <v>225</v>
      </c>
      <c r="D68" s="31" t="s">
        <v>219</v>
      </c>
      <c r="E68" s="31" t="s">
        <v>226</v>
      </c>
      <c r="F68" s="31" t="s">
        <v>140</v>
      </c>
      <c r="G68" s="32">
        <v>45717.4495486111</v>
      </c>
      <c r="H68" s="31">
        <v>1</v>
      </c>
      <c r="I68" s="34">
        <v>45741</v>
      </c>
      <c r="J68" s="14">
        <v>3295</v>
      </c>
      <c r="K68" s="14">
        <v>3295</v>
      </c>
      <c r="L68" s="14">
        <v>494.25</v>
      </c>
    </row>
    <row r="69" ht="27" outlineLevel="2" spans="1:12">
      <c r="A69" s="31">
        <v>59</v>
      </c>
      <c r="B69" s="31" t="s">
        <v>227</v>
      </c>
      <c r="C69" s="31" t="s">
        <v>228</v>
      </c>
      <c r="D69" s="31" t="s">
        <v>219</v>
      </c>
      <c r="E69" s="31" t="s">
        <v>184</v>
      </c>
      <c r="F69" s="31" t="s">
        <v>122</v>
      </c>
      <c r="G69" s="32">
        <v>45717.4788194444</v>
      </c>
      <c r="H69" s="31">
        <v>1</v>
      </c>
      <c r="I69" s="34">
        <v>45741</v>
      </c>
      <c r="J69" s="14">
        <v>2500</v>
      </c>
      <c r="K69" s="14">
        <v>2500</v>
      </c>
      <c r="L69" s="14">
        <v>500</v>
      </c>
    </row>
    <row r="70" ht="27" outlineLevel="2" spans="1:12">
      <c r="A70" s="31">
        <v>60</v>
      </c>
      <c r="B70" s="31" t="s">
        <v>229</v>
      </c>
      <c r="C70" s="31" t="s">
        <v>230</v>
      </c>
      <c r="D70" s="31" t="s">
        <v>219</v>
      </c>
      <c r="E70" s="31" t="s">
        <v>153</v>
      </c>
      <c r="F70" s="31" t="s">
        <v>122</v>
      </c>
      <c r="G70" s="34">
        <v>45717</v>
      </c>
      <c r="H70" s="31">
        <v>1</v>
      </c>
      <c r="I70" s="34">
        <v>45741</v>
      </c>
      <c r="J70" s="14">
        <v>2699</v>
      </c>
      <c r="K70" s="14">
        <v>2699</v>
      </c>
      <c r="L70" s="14">
        <v>539.8</v>
      </c>
    </row>
    <row r="71" ht="30" outlineLevel="2" spans="1:12">
      <c r="A71" s="31">
        <v>61</v>
      </c>
      <c r="B71" s="31" t="s">
        <v>229</v>
      </c>
      <c r="C71" s="31" t="s">
        <v>230</v>
      </c>
      <c r="D71" s="31" t="s">
        <v>219</v>
      </c>
      <c r="E71" s="31" t="s">
        <v>155</v>
      </c>
      <c r="F71" s="31" t="s">
        <v>122</v>
      </c>
      <c r="G71" s="32">
        <v>45717.7408101852</v>
      </c>
      <c r="H71" s="31">
        <v>1</v>
      </c>
      <c r="I71" s="34">
        <v>45741</v>
      </c>
      <c r="J71" s="14">
        <v>2699</v>
      </c>
      <c r="K71" s="14">
        <v>2699</v>
      </c>
      <c r="L71" s="14">
        <v>539.8</v>
      </c>
    </row>
    <row r="72" ht="27" outlineLevel="2" spans="1:12">
      <c r="A72" s="31">
        <v>62</v>
      </c>
      <c r="B72" s="31" t="s">
        <v>229</v>
      </c>
      <c r="C72" s="31" t="s">
        <v>230</v>
      </c>
      <c r="D72" s="31" t="s">
        <v>219</v>
      </c>
      <c r="E72" s="31" t="s">
        <v>154</v>
      </c>
      <c r="F72" s="31" t="s">
        <v>122</v>
      </c>
      <c r="G72" s="32">
        <v>45717.7419097222</v>
      </c>
      <c r="H72" s="31">
        <v>1</v>
      </c>
      <c r="I72" s="34">
        <v>45741</v>
      </c>
      <c r="J72" s="14">
        <v>2699</v>
      </c>
      <c r="K72" s="14">
        <v>2699</v>
      </c>
      <c r="L72" s="14">
        <v>539.8</v>
      </c>
    </row>
    <row r="73" ht="27" outlineLevel="2" spans="1:12">
      <c r="A73" s="31">
        <v>63</v>
      </c>
      <c r="B73" s="31" t="s">
        <v>231</v>
      </c>
      <c r="C73" s="31" t="s">
        <v>232</v>
      </c>
      <c r="D73" s="31" t="s">
        <v>219</v>
      </c>
      <c r="E73" s="31" t="s">
        <v>153</v>
      </c>
      <c r="F73" s="31" t="s">
        <v>122</v>
      </c>
      <c r="G73" s="32">
        <v>45718.4814583333</v>
      </c>
      <c r="H73" s="31">
        <v>3</v>
      </c>
      <c r="I73" s="34">
        <v>45742</v>
      </c>
      <c r="J73" s="14">
        <v>2699</v>
      </c>
      <c r="K73" s="14">
        <v>2699</v>
      </c>
      <c r="L73" s="14">
        <v>539.8</v>
      </c>
    </row>
    <row r="74" ht="30" outlineLevel="2" spans="1:12">
      <c r="A74" s="31">
        <v>64</v>
      </c>
      <c r="B74" s="31" t="s">
        <v>231</v>
      </c>
      <c r="C74" s="31" t="s">
        <v>232</v>
      </c>
      <c r="D74" s="31" t="s">
        <v>219</v>
      </c>
      <c r="E74" s="31" t="s">
        <v>155</v>
      </c>
      <c r="F74" s="31" t="s">
        <v>122</v>
      </c>
      <c r="G74" s="32">
        <v>45718.4821412037</v>
      </c>
      <c r="H74" s="31">
        <v>3</v>
      </c>
      <c r="I74" s="34">
        <v>45742</v>
      </c>
      <c r="J74" s="14">
        <v>2699</v>
      </c>
      <c r="K74" s="14">
        <v>2699</v>
      </c>
      <c r="L74" s="14">
        <v>539.8</v>
      </c>
    </row>
    <row r="75" ht="27" outlineLevel="2" spans="1:12">
      <c r="A75" s="31">
        <v>65</v>
      </c>
      <c r="B75" s="31" t="s">
        <v>231</v>
      </c>
      <c r="C75" s="31" t="s">
        <v>232</v>
      </c>
      <c r="D75" s="31" t="s">
        <v>219</v>
      </c>
      <c r="E75" s="31" t="s">
        <v>154</v>
      </c>
      <c r="F75" s="31" t="s">
        <v>122</v>
      </c>
      <c r="G75" s="34">
        <v>45718</v>
      </c>
      <c r="H75" s="31">
        <v>1</v>
      </c>
      <c r="I75" s="34">
        <v>45741</v>
      </c>
      <c r="J75" s="14">
        <v>2999</v>
      </c>
      <c r="K75" s="14">
        <v>2999</v>
      </c>
      <c r="L75" s="14">
        <v>599.8</v>
      </c>
    </row>
    <row r="76" ht="27" outlineLevel="2" spans="1:12">
      <c r="A76" s="31">
        <v>66</v>
      </c>
      <c r="B76" s="31" t="s">
        <v>231</v>
      </c>
      <c r="C76" s="31" t="s">
        <v>232</v>
      </c>
      <c r="D76" s="31" t="s">
        <v>219</v>
      </c>
      <c r="E76" s="31" t="s">
        <v>128</v>
      </c>
      <c r="F76" s="31" t="s">
        <v>140</v>
      </c>
      <c r="G76" s="34">
        <v>45718</v>
      </c>
      <c r="H76" s="31">
        <v>1</v>
      </c>
      <c r="I76" s="34">
        <v>45742</v>
      </c>
      <c r="J76" s="14">
        <v>1887</v>
      </c>
      <c r="K76" s="14">
        <v>1887</v>
      </c>
      <c r="L76" s="14">
        <v>283.05</v>
      </c>
    </row>
    <row r="77" ht="27" outlineLevel="2" spans="1:12">
      <c r="A77" s="31">
        <v>67</v>
      </c>
      <c r="B77" s="31" t="s">
        <v>233</v>
      </c>
      <c r="C77" s="31" t="s">
        <v>234</v>
      </c>
      <c r="D77" s="31" t="s">
        <v>219</v>
      </c>
      <c r="E77" s="31" t="s">
        <v>153</v>
      </c>
      <c r="F77" s="31" t="s">
        <v>122</v>
      </c>
      <c r="G77" s="32">
        <v>45718.4840509259</v>
      </c>
      <c r="H77" s="31">
        <v>1</v>
      </c>
      <c r="I77" s="34">
        <v>45742</v>
      </c>
      <c r="J77" s="14">
        <v>4599</v>
      </c>
      <c r="K77" s="14">
        <v>4599</v>
      </c>
      <c r="L77" s="14">
        <v>919.8</v>
      </c>
    </row>
    <row r="78" ht="27" outlineLevel="2" spans="1:12">
      <c r="A78" s="31">
        <v>68</v>
      </c>
      <c r="B78" s="31" t="s">
        <v>235</v>
      </c>
      <c r="C78" s="31" t="s">
        <v>236</v>
      </c>
      <c r="D78" s="31" t="s">
        <v>219</v>
      </c>
      <c r="E78" s="31" t="s">
        <v>226</v>
      </c>
      <c r="F78" s="31" t="s">
        <v>122</v>
      </c>
      <c r="G78" s="32">
        <v>45718.6293518519</v>
      </c>
      <c r="H78" s="31">
        <v>1</v>
      </c>
      <c r="I78" s="34">
        <v>45741</v>
      </c>
      <c r="J78" s="14">
        <v>8412</v>
      </c>
      <c r="K78" s="14">
        <v>8412</v>
      </c>
      <c r="L78" s="14">
        <v>1682.4</v>
      </c>
    </row>
    <row r="79" ht="27" outlineLevel="2" spans="1:12">
      <c r="A79" s="31">
        <v>69</v>
      </c>
      <c r="B79" s="31" t="s">
        <v>235</v>
      </c>
      <c r="C79" s="31" t="s">
        <v>236</v>
      </c>
      <c r="D79" s="31" t="s">
        <v>219</v>
      </c>
      <c r="E79" s="31" t="s">
        <v>184</v>
      </c>
      <c r="F79" s="31" t="s">
        <v>122</v>
      </c>
      <c r="G79" s="32">
        <v>45718.6304050926</v>
      </c>
      <c r="H79" s="31">
        <v>1</v>
      </c>
      <c r="I79" s="34">
        <v>45741</v>
      </c>
      <c r="J79" s="14">
        <v>2300</v>
      </c>
      <c r="K79" s="14">
        <v>2300</v>
      </c>
      <c r="L79" s="14">
        <v>460</v>
      </c>
    </row>
    <row r="80" ht="27" outlineLevel="2" spans="1:12">
      <c r="A80" s="31">
        <v>70</v>
      </c>
      <c r="B80" s="31" t="s">
        <v>237</v>
      </c>
      <c r="C80" s="31" t="s">
        <v>238</v>
      </c>
      <c r="D80" s="31" t="s">
        <v>219</v>
      </c>
      <c r="E80" s="31" t="s">
        <v>226</v>
      </c>
      <c r="F80" s="31" t="s">
        <v>122</v>
      </c>
      <c r="G80" s="32">
        <v>45718.6218171296</v>
      </c>
      <c r="H80" s="31">
        <v>1</v>
      </c>
      <c r="I80" s="34">
        <v>45741</v>
      </c>
      <c r="J80" s="14">
        <v>10000</v>
      </c>
      <c r="K80" s="14">
        <v>10000</v>
      </c>
      <c r="L80" s="14">
        <v>2000</v>
      </c>
    </row>
    <row r="81" ht="27" outlineLevel="2" spans="1:12">
      <c r="A81" s="31">
        <v>71</v>
      </c>
      <c r="B81" s="31" t="s">
        <v>239</v>
      </c>
      <c r="C81" s="31" t="s">
        <v>240</v>
      </c>
      <c r="D81" s="31" t="s">
        <v>219</v>
      </c>
      <c r="E81" s="31" t="s">
        <v>184</v>
      </c>
      <c r="F81" s="31" t="s">
        <v>122</v>
      </c>
      <c r="G81" s="32">
        <v>45718.6878819444</v>
      </c>
      <c r="H81" s="31">
        <v>1</v>
      </c>
      <c r="I81" s="34">
        <v>45741</v>
      </c>
      <c r="J81" s="14">
        <v>2699</v>
      </c>
      <c r="K81" s="14">
        <v>2699</v>
      </c>
      <c r="L81" s="14">
        <v>539.8</v>
      </c>
    </row>
    <row r="82" ht="27" outlineLevel="2" spans="1:12">
      <c r="A82" s="31">
        <v>72</v>
      </c>
      <c r="B82" s="31" t="s">
        <v>145</v>
      </c>
      <c r="C82" s="31" t="s">
        <v>241</v>
      </c>
      <c r="D82" s="31" t="s">
        <v>219</v>
      </c>
      <c r="E82" s="31" t="s">
        <v>184</v>
      </c>
      <c r="F82" s="31" t="s">
        <v>122</v>
      </c>
      <c r="G82" s="32">
        <v>45718.685462963</v>
      </c>
      <c r="H82" s="31">
        <v>1</v>
      </c>
      <c r="I82" s="34">
        <v>45741</v>
      </c>
      <c r="J82" s="14">
        <v>2500</v>
      </c>
      <c r="K82" s="14">
        <v>2500</v>
      </c>
      <c r="L82" s="14">
        <v>500</v>
      </c>
    </row>
    <row r="83" ht="27" outlineLevel="2" spans="1:12">
      <c r="A83" s="31">
        <v>73</v>
      </c>
      <c r="B83" s="31" t="s">
        <v>242</v>
      </c>
      <c r="C83" s="31" t="s">
        <v>243</v>
      </c>
      <c r="D83" s="31" t="s">
        <v>219</v>
      </c>
      <c r="E83" s="31" t="s">
        <v>121</v>
      </c>
      <c r="F83" s="31" t="s">
        <v>122</v>
      </c>
      <c r="G83" s="32">
        <v>45719.6956481481</v>
      </c>
      <c r="H83" s="31">
        <v>1</v>
      </c>
      <c r="I83" s="34">
        <v>45742</v>
      </c>
      <c r="J83" s="14">
        <v>5300</v>
      </c>
      <c r="K83" s="14">
        <v>5300</v>
      </c>
      <c r="L83" s="14">
        <v>1060</v>
      </c>
    </row>
    <row r="84" ht="27" outlineLevel="2" spans="1:12">
      <c r="A84" s="31">
        <v>74</v>
      </c>
      <c r="B84" s="31" t="s">
        <v>244</v>
      </c>
      <c r="C84" s="31" t="s">
        <v>245</v>
      </c>
      <c r="D84" s="31" t="s">
        <v>219</v>
      </c>
      <c r="E84" s="31" t="s">
        <v>128</v>
      </c>
      <c r="F84" s="31" t="s">
        <v>140</v>
      </c>
      <c r="G84" s="32">
        <v>45720.4059722222</v>
      </c>
      <c r="H84" s="31">
        <v>1</v>
      </c>
      <c r="I84" s="34">
        <v>45743</v>
      </c>
      <c r="J84" s="14">
        <v>1499</v>
      </c>
      <c r="K84" s="14">
        <v>1499</v>
      </c>
      <c r="L84" s="14">
        <v>224.85</v>
      </c>
    </row>
    <row r="85" ht="27" outlineLevel="2" spans="1:12">
      <c r="A85" s="31">
        <v>75</v>
      </c>
      <c r="B85" s="31" t="s">
        <v>246</v>
      </c>
      <c r="C85" s="31" t="s">
        <v>247</v>
      </c>
      <c r="D85" s="31" t="s">
        <v>219</v>
      </c>
      <c r="E85" s="31" t="s">
        <v>226</v>
      </c>
      <c r="F85" s="31" t="s">
        <v>122</v>
      </c>
      <c r="G85" s="32">
        <v>45720.5972685185</v>
      </c>
      <c r="H85" s="31">
        <v>1</v>
      </c>
      <c r="I85" s="34">
        <v>45743</v>
      </c>
      <c r="J85" s="14">
        <v>2063</v>
      </c>
      <c r="K85" s="14">
        <v>2063</v>
      </c>
      <c r="L85" s="14">
        <v>412.6</v>
      </c>
    </row>
    <row r="86" ht="27" outlineLevel="2" spans="1:12">
      <c r="A86" s="31">
        <v>76</v>
      </c>
      <c r="B86" s="31" t="s">
        <v>248</v>
      </c>
      <c r="C86" s="31" t="s">
        <v>249</v>
      </c>
      <c r="D86" s="31" t="s">
        <v>219</v>
      </c>
      <c r="E86" s="31" t="s">
        <v>121</v>
      </c>
      <c r="F86" s="31" t="s">
        <v>122</v>
      </c>
      <c r="G86" s="32">
        <v>45720.7172916667</v>
      </c>
      <c r="H86" s="31">
        <v>1</v>
      </c>
      <c r="I86" s="34">
        <v>45743</v>
      </c>
      <c r="J86" s="14">
        <v>6000</v>
      </c>
      <c r="K86" s="14">
        <v>6000</v>
      </c>
      <c r="L86" s="14">
        <v>1200</v>
      </c>
    </row>
    <row r="87" ht="27" outlineLevel="2" spans="1:12">
      <c r="A87" s="31">
        <v>77</v>
      </c>
      <c r="B87" s="31" t="s">
        <v>248</v>
      </c>
      <c r="C87" s="31" t="s">
        <v>249</v>
      </c>
      <c r="D87" s="31" t="s">
        <v>219</v>
      </c>
      <c r="E87" s="31" t="s">
        <v>184</v>
      </c>
      <c r="F87" s="31" t="s">
        <v>122</v>
      </c>
      <c r="G87" s="32">
        <v>45720.7138078704</v>
      </c>
      <c r="H87" s="31">
        <v>1</v>
      </c>
      <c r="I87" s="34">
        <v>45743</v>
      </c>
      <c r="J87" s="14">
        <v>2750</v>
      </c>
      <c r="K87" s="14">
        <v>2750</v>
      </c>
      <c r="L87" s="14">
        <v>550</v>
      </c>
    </row>
    <row r="88" ht="27" outlineLevel="2" spans="1:12">
      <c r="A88" s="31">
        <v>78</v>
      </c>
      <c r="B88" s="31" t="s">
        <v>250</v>
      </c>
      <c r="C88" s="31" t="s">
        <v>251</v>
      </c>
      <c r="D88" s="31" t="s">
        <v>219</v>
      </c>
      <c r="E88" s="31" t="s">
        <v>184</v>
      </c>
      <c r="F88" s="31" t="s">
        <v>140</v>
      </c>
      <c r="G88" s="32">
        <v>45721.4284953704</v>
      </c>
      <c r="H88" s="31">
        <v>1</v>
      </c>
      <c r="I88" s="34">
        <v>45743</v>
      </c>
      <c r="J88" s="14">
        <v>1000</v>
      </c>
      <c r="K88" s="14">
        <v>1000</v>
      </c>
      <c r="L88" s="14">
        <v>150</v>
      </c>
    </row>
    <row r="89" ht="27" outlineLevel="2" spans="1:12">
      <c r="A89" s="31">
        <v>79</v>
      </c>
      <c r="B89" s="31" t="s">
        <v>252</v>
      </c>
      <c r="C89" s="31" t="s">
        <v>253</v>
      </c>
      <c r="D89" s="31" t="s">
        <v>219</v>
      </c>
      <c r="E89" s="31" t="s">
        <v>153</v>
      </c>
      <c r="F89" s="31" t="s">
        <v>122</v>
      </c>
      <c r="G89" s="32">
        <v>45721.5586342593</v>
      </c>
      <c r="H89" s="31">
        <v>1</v>
      </c>
      <c r="I89" s="34">
        <v>45743</v>
      </c>
      <c r="J89" s="14">
        <v>6125</v>
      </c>
      <c r="K89" s="14">
        <v>6125</v>
      </c>
      <c r="L89" s="14">
        <v>1225</v>
      </c>
    </row>
    <row r="90" ht="30" outlineLevel="1" spans="1:12">
      <c r="A90" s="31"/>
      <c r="B90" s="31" t="s">
        <v>129</v>
      </c>
      <c r="C90" s="31" t="s">
        <v>130</v>
      </c>
      <c r="D90" s="33" t="s">
        <v>254</v>
      </c>
      <c r="E90" s="31"/>
      <c r="F90" s="31"/>
      <c r="G90" s="32"/>
      <c r="H90" s="31"/>
      <c r="I90" s="34"/>
      <c r="J90" s="14"/>
      <c r="K90" s="14">
        <f>SUBTOTAL(9,K64:K89)</f>
        <v>92385</v>
      </c>
      <c r="L90" s="14">
        <f>SUBTOTAL(9,L64:L89)</f>
        <v>17945.9</v>
      </c>
    </row>
    <row r="91" ht="30" outlineLevel="2" spans="1:12">
      <c r="A91" s="31">
        <v>80</v>
      </c>
      <c r="B91" s="31" t="s">
        <v>255</v>
      </c>
      <c r="C91" s="31" t="s">
        <v>256</v>
      </c>
      <c r="D91" s="31" t="s">
        <v>257</v>
      </c>
      <c r="E91" s="31" t="s">
        <v>155</v>
      </c>
      <c r="F91" s="31" t="s">
        <v>122</v>
      </c>
      <c r="G91" s="32">
        <v>45709.7010416667</v>
      </c>
      <c r="H91" s="31">
        <v>1</v>
      </c>
      <c r="I91" s="34">
        <v>45713</v>
      </c>
      <c r="J91" s="14">
        <v>3500</v>
      </c>
      <c r="K91" s="14">
        <v>3500</v>
      </c>
      <c r="L91" s="14">
        <v>700</v>
      </c>
    </row>
    <row r="92" ht="27" outlineLevel="2" spans="1:12">
      <c r="A92" s="31">
        <v>81</v>
      </c>
      <c r="B92" s="31" t="s">
        <v>258</v>
      </c>
      <c r="C92" s="31" t="s">
        <v>259</v>
      </c>
      <c r="D92" s="31" t="s">
        <v>257</v>
      </c>
      <c r="E92" s="31" t="s">
        <v>153</v>
      </c>
      <c r="F92" s="31" t="s">
        <v>122</v>
      </c>
      <c r="G92" s="32">
        <v>45717.6209837963</v>
      </c>
      <c r="H92" s="31">
        <v>1</v>
      </c>
      <c r="I92" s="34">
        <v>45742</v>
      </c>
      <c r="J92" s="14">
        <v>8800</v>
      </c>
      <c r="K92" s="14">
        <v>8800</v>
      </c>
      <c r="L92" s="14">
        <v>1760</v>
      </c>
    </row>
    <row r="93" ht="27" outlineLevel="2" spans="1:12">
      <c r="A93" s="31">
        <v>82</v>
      </c>
      <c r="B93" s="31" t="s">
        <v>260</v>
      </c>
      <c r="C93" s="31" t="s">
        <v>261</v>
      </c>
      <c r="D93" s="31" t="s">
        <v>257</v>
      </c>
      <c r="E93" s="31" t="s">
        <v>153</v>
      </c>
      <c r="F93" s="31" t="s">
        <v>122</v>
      </c>
      <c r="G93" s="32">
        <v>45717.803900463</v>
      </c>
      <c r="H93" s="31">
        <v>1</v>
      </c>
      <c r="I93" s="34">
        <v>45742</v>
      </c>
      <c r="J93" s="14">
        <v>3000</v>
      </c>
      <c r="K93" s="14">
        <v>3000</v>
      </c>
      <c r="L93" s="14">
        <v>600</v>
      </c>
    </row>
    <row r="94" ht="30" outlineLevel="2" spans="1:12">
      <c r="A94" s="31">
        <v>83</v>
      </c>
      <c r="B94" s="31" t="s">
        <v>260</v>
      </c>
      <c r="C94" s="31" t="s">
        <v>261</v>
      </c>
      <c r="D94" s="31" t="s">
        <v>257</v>
      </c>
      <c r="E94" s="31" t="s">
        <v>155</v>
      </c>
      <c r="F94" s="31" t="s">
        <v>122</v>
      </c>
      <c r="G94" s="32">
        <v>45717.8045601852</v>
      </c>
      <c r="H94" s="31">
        <v>1</v>
      </c>
      <c r="I94" s="34">
        <v>45742</v>
      </c>
      <c r="J94" s="14">
        <v>3000</v>
      </c>
      <c r="K94" s="14">
        <v>3000</v>
      </c>
      <c r="L94" s="14">
        <v>600</v>
      </c>
    </row>
    <row r="95" ht="27" outlineLevel="2" spans="1:12">
      <c r="A95" s="31">
        <v>84</v>
      </c>
      <c r="B95" s="31" t="s">
        <v>262</v>
      </c>
      <c r="C95" s="31" t="s">
        <v>263</v>
      </c>
      <c r="D95" s="31" t="s">
        <v>257</v>
      </c>
      <c r="E95" s="31" t="s">
        <v>153</v>
      </c>
      <c r="F95" s="31" t="s">
        <v>122</v>
      </c>
      <c r="G95" s="32">
        <v>45718.6587037037</v>
      </c>
      <c r="H95" s="31">
        <v>1</v>
      </c>
      <c r="I95" s="34">
        <v>45742</v>
      </c>
      <c r="J95" s="14">
        <v>3799</v>
      </c>
      <c r="K95" s="14">
        <v>3799</v>
      </c>
      <c r="L95" s="14">
        <v>759.8</v>
      </c>
    </row>
    <row r="96" ht="27" outlineLevel="2" spans="1:12">
      <c r="A96" s="31">
        <v>85</v>
      </c>
      <c r="B96" s="31" t="s">
        <v>264</v>
      </c>
      <c r="C96" s="31" t="s">
        <v>265</v>
      </c>
      <c r="D96" s="31" t="s">
        <v>257</v>
      </c>
      <c r="E96" s="31" t="s">
        <v>153</v>
      </c>
      <c r="F96" s="31" t="s">
        <v>122</v>
      </c>
      <c r="G96" s="34">
        <v>45719</v>
      </c>
      <c r="H96" s="31">
        <v>1</v>
      </c>
      <c r="I96" s="34">
        <v>45742</v>
      </c>
      <c r="J96" s="14">
        <v>2700</v>
      </c>
      <c r="K96" s="14">
        <v>2700</v>
      </c>
      <c r="L96" s="14">
        <v>540</v>
      </c>
    </row>
    <row r="97" ht="27" outlineLevel="2" spans="1:12">
      <c r="A97" s="31">
        <v>86</v>
      </c>
      <c r="B97" s="31" t="s">
        <v>266</v>
      </c>
      <c r="C97" s="31" t="s">
        <v>267</v>
      </c>
      <c r="D97" s="31" t="s">
        <v>257</v>
      </c>
      <c r="E97" s="31" t="s">
        <v>153</v>
      </c>
      <c r="F97" s="31" t="s">
        <v>122</v>
      </c>
      <c r="G97" s="32">
        <v>45719.7554513889</v>
      </c>
      <c r="H97" s="31">
        <v>1</v>
      </c>
      <c r="I97" s="34">
        <v>45743</v>
      </c>
      <c r="J97" s="14">
        <v>9000</v>
      </c>
      <c r="K97" s="14">
        <v>9000</v>
      </c>
      <c r="L97" s="14">
        <v>1800</v>
      </c>
    </row>
    <row r="98" ht="30" outlineLevel="2" spans="1:12">
      <c r="A98" s="31">
        <v>87</v>
      </c>
      <c r="B98" s="31" t="s">
        <v>266</v>
      </c>
      <c r="C98" s="31" t="s">
        <v>267</v>
      </c>
      <c r="D98" s="31" t="s">
        <v>257</v>
      </c>
      <c r="E98" s="31" t="s">
        <v>155</v>
      </c>
      <c r="F98" s="31" t="s">
        <v>122</v>
      </c>
      <c r="G98" s="32">
        <v>45719.7567824074</v>
      </c>
      <c r="H98" s="31">
        <v>1</v>
      </c>
      <c r="I98" s="34">
        <v>45742</v>
      </c>
      <c r="J98" s="14">
        <v>3900</v>
      </c>
      <c r="K98" s="14">
        <v>3900</v>
      </c>
      <c r="L98" s="14">
        <v>780</v>
      </c>
    </row>
    <row r="99" ht="27" outlineLevel="2" spans="1:12">
      <c r="A99" s="31">
        <v>88</v>
      </c>
      <c r="B99" s="31" t="s">
        <v>266</v>
      </c>
      <c r="C99" s="31" t="s">
        <v>267</v>
      </c>
      <c r="D99" s="31" t="s">
        <v>257</v>
      </c>
      <c r="E99" s="31" t="s">
        <v>154</v>
      </c>
      <c r="F99" s="31" t="s">
        <v>122</v>
      </c>
      <c r="G99" s="32">
        <v>45719.7561458333</v>
      </c>
      <c r="H99" s="31">
        <v>1</v>
      </c>
      <c r="I99" s="34">
        <v>45742</v>
      </c>
      <c r="J99" s="14">
        <v>3900</v>
      </c>
      <c r="K99" s="14">
        <v>3900</v>
      </c>
      <c r="L99" s="14">
        <v>780</v>
      </c>
    </row>
    <row r="100" ht="27" outlineLevel="2" spans="1:12">
      <c r="A100" s="31">
        <v>89</v>
      </c>
      <c r="B100" s="31" t="s">
        <v>268</v>
      </c>
      <c r="C100" s="31" t="s">
        <v>269</v>
      </c>
      <c r="D100" s="31" t="s">
        <v>257</v>
      </c>
      <c r="E100" s="31" t="s">
        <v>128</v>
      </c>
      <c r="F100" s="31" t="s">
        <v>122</v>
      </c>
      <c r="G100" s="34">
        <v>45720</v>
      </c>
      <c r="H100" s="31">
        <v>1</v>
      </c>
      <c r="I100" s="34">
        <v>45742</v>
      </c>
      <c r="J100" s="14">
        <v>7500</v>
      </c>
      <c r="K100" s="14">
        <v>7500</v>
      </c>
      <c r="L100" s="14">
        <v>1500</v>
      </c>
    </row>
    <row r="101" ht="30" outlineLevel="2" spans="1:12">
      <c r="A101" s="31">
        <v>90</v>
      </c>
      <c r="B101" s="31" t="s">
        <v>270</v>
      </c>
      <c r="C101" s="31" t="s">
        <v>271</v>
      </c>
      <c r="D101" s="31" t="s">
        <v>257</v>
      </c>
      <c r="E101" s="31" t="s">
        <v>155</v>
      </c>
      <c r="F101" s="31" t="s">
        <v>122</v>
      </c>
      <c r="G101" s="34">
        <v>45720</v>
      </c>
      <c r="H101" s="31">
        <v>1</v>
      </c>
      <c r="I101" s="34">
        <v>45742</v>
      </c>
      <c r="J101" s="14">
        <v>2850</v>
      </c>
      <c r="K101" s="14">
        <v>2850</v>
      </c>
      <c r="L101" s="14">
        <v>570</v>
      </c>
    </row>
    <row r="102" ht="27" outlineLevel="2" spans="1:12">
      <c r="A102" s="31">
        <v>91</v>
      </c>
      <c r="B102" s="31" t="s">
        <v>270</v>
      </c>
      <c r="C102" s="31" t="s">
        <v>271</v>
      </c>
      <c r="D102" s="31" t="s">
        <v>257</v>
      </c>
      <c r="E102" s="31" t="s">
        <v>154</v>
      </c>
      <c r="F102" s="31" t="s">
        <v>122</v>
      </c>
      <c r="G102" s="32">
        <v>45720.7944675926</v>
      </c>
      <c r="H102" s="31">
        <v>1</v>
      </c>
      <c r="I102" s="34">
        <v>45742</v>
      </c>
      <c r="J102" s="14">
        <v>2850</v>
      </c>
      <c r="K102" s="14">
        <v>2850</v>
      </c>
      <c r="L102" s="14">
        <v>570</v>
      </c>
    </row>
    <row r="103" ht="27" outlineLevel="2" spans="1:12">
      <c r="A103" s="31">
        <v>92</v>
      </c>
      <c r="B103" s="31" t="s">
        <v>270</v>
      </c>
      <c r="C103" s="31" t="s">
        <v>271</v>
      </c>
      <c r="D103" s="31" t="s">
        <v>257</v>
      </c>
      <c r="E103" s="31" t="s">
        <v>153</v>
      </c>
      <c r="F103" s="31" t="s">
        <v>122</v>
      </c>
      <c r="G103" s="34">
        <v>45720</v>
      </c>
      <c r="H103" s="31">
        <v>1</v>
      </c>
      <c r="I103" s="34">
        <v>45742</v>
      </c>
      <c r="J103" s="14">
        <v>2850</v>
      </c>
      <c r="K103" s="14">
        <v>2850</v>
      </c>
      <c r="L103" s="14">
        <v>570</v>
      </c>
    </row>
    <row r="104" ht="27" outlineLevel="2" spans="1:12">
      <c r="A104" s="31">
        <v>93</v>
      </c>
      <c r="B104" s="31" t="s">
        <v>272</v>
      </c>
      <c r="C104" s="31" t="s">
        <v>273</v>
      </c>
      <c r="D104" s="31" t="s">
        <v>257</v>
      </c>
      <c r="E104" s="31" t="s">
        <v>153</v>
      </c>
      <c r="F104" s="31" t="s">
        <v>122</v>
      </c>
      <c r="G104" s="34">
        <v>45720</v>
      </c>
      <c r="H104" s="31">
        <v>1</v>
      </c>
      <c r="I104" s="34">
        <v>45742</v>
      </c>
      <c r="J104" s="14">
        <v>8875</v>
      </c>
      <c r="K104" s="14">
        <v>8875</v>
      </c>
      <c r="L104" s="14">
        <v>1775</v>
      </c>
    </row>
    <row r="105" ht="27" outlineLevel="2" spans="1:12">
      <c r="A105" s="31">
        <v>94</v>
      </c>
      <c r="B105" s="31" t="s">
        <v>272</v>
      </c>
      <c r="C105" s="31" t="s">
        <v>273</v>
      </c>
      <c r="D105" s="31" t="s">
        <v>257</v>
      </c>
      <c r="E105" s="31" t="s">
        <v>154</v>
      </c>
      <c r="F105" s="31" t="s">
        <v>122</v>
      </c>
      <c r="G105" s="32">
        <v>45720.8675578704</v>
      </c>
      <c r="H105" s="31">
        <v>1</v>
      </c>
      <c r="I105" s="34">
        <v>45742</v>
      </c>
      <c r="J105" s="14">
        <v>3125</v>
      </c>
      <c r="K105" s="14">
        <v>3125</v>
      </c>
      <c r="L105" s="14">
        <v>625</v>
      </c>
    </row>
    <row r="106" ht="30" outlineLevel="1" spans="1:12">
      <c r="A106" s="31"/>
      <c r="B106" s="31" t="s">
        <v>129</v>
      </c>
      <c r="C106" s="31" t="s">
        <v>130</v>
      </c>
      <c r="D106" s="33" t="s">
        <v>274</v>
      </c>
      <c r="E106" s="31"/>
      <c r="F106" s="31"/>
      <c r="G106" s="32"/>
      <c r="H106" s="31"/>
      <c r="I106" s="34"/>
      <c r="J106" s="14"/>
      <c r="K106" s="14">
        <f>SUBTOTAL(9,K91:K105)</f>
        <v>69649</v>
      </c>
      <c r="L106" s="14">
        <f>SUBTOTAL(9,L91:L105)</f>
        <v>13929.8</v>
      </c>
    </row>
    <row r="107" ht="27" outlineLevel="2" spans="1:12">
      <c r="A107" s="31">
        <v>95</v>
      </c>
      <c r="B107" s="31" t="s">
        <v>275</v>
      </c>
      <c r="C107" s="31" t="s">
        <v>276</v>
      </c>
      <c r="D107" s="31" t="s">
        <v>277</v>
      </c>
      <c r="E107" s="31" t="s">
        <v>153</v>
      </c>
      <c r="F107" s="31" t="s">
        <v>122</v>
      </c>
      <c r="G107" s="32">
        <v>45666.63</v>
      </c>
      <c r="H107" s="31">
        <v>1</v>
      </c>
      <c r="I107" s="34">
        <v>45676</v>
      </c>
      <c r="J107" s="14">
        <v>3399</v>
      </c>
      <c r="K107" s="14">
        <v>3399</v>
      </c>
      <c r="L107" s="14">
        <v>679.8</v>
      </c>
    </row>
    <row r="108" ht="27" outlineLevel="2" spans="1:12">
      <c r="A108" s="31">
        <v>96</v>
      </c>
      <c r="B108" s="31" t="s">
        <v>278</v>
      </c>
      <c r="C108" s="31" t="s">
        <v>279</v>
      </c>
      <c r="D108" s="31" t="s">
        <v>277</v>
      </c>
      <c r="E108" s="31" t="s">
        <v>153</v>
      </c>
      <c r="F108" s="31" t="s">
        <v>122</v>
      </c>
      <c r="G108" s="32">
        <v>45666.6367592593</v>
      </c>
      <c r="H108" s="31">
        <v>1</v>
      </c>
      <c r="I108" s="34">
        <v>45676</v>
      </c>
      <c r="J108" s="14">
        <v>3748</v>
      </c>
      <c r="K108" s="14">
        <v>3748</v>
      </c>
      <c r="L108" s="14">
        <v>749.6</v>
      </c>
    </row>
    <row r="109" ht="27" outlineLevel="2" spans="1:12">
      <c r="A109" s="31">
        <v>97</v>
      </c>
      <c r="B109" s="31" t="s">
        <v>280</v>
      </c>
      <c r="C109" s="31" t="s">
        <v>281</v>
      </c>
      <c r="D109" s="31" t="s">
        <v>277</v>
      </c>
      <c r="E109" s="31" t="s">
        <v>153</v>
      </c>
      <c r="F109" s="31" t="s">
        <v>122</v>
      </c>
      <c r="G109" s="32">
        <v>45666.6391203704</v>
      </c>
      <c r="H109" s="31">
        <v>1</v>
      </c>
      <c r="I109" s="34">
        <v>45738</v>
      </c>
      <c r="J109" s="14">
        <v>4623</v>
      </c>
      <c r="K109" s="14">
        <v>4623</v>
      </c>
      <c r="L109" s="14">
        <v>924.6</v>
      </c>
    </row>
    <row r="110" ht="27" outlineLevel="2" spans="1:12">
      <c r="A110" s="31">
        <v>98</v>
      </c>
      <c r="B110" s="31" t="s">
        <v>282</v>
      </c>
      <c r="C110" s="31" t="s">
        <v>283</v>
      </c>
      <c r="D110" s="31" t="s">
        <v>277</v>
      </c>
      <c r="E110" s="31" t="s">
        <v>128</v>
      </c>
      <c r="F110" s="31" t="s">
        <v>140</v>
      </c>
      <c r="G110" s="32">
        <v>45675.4357175926</v>
      </c>
      <c r="H110" s="31">
        <v>1</v>
      </c>
      <c r="I110" s="34">
        <v>45688</v>
      </c>
      <c r="J110" s="14">
        <v>999</v>
      </c>
      <c r="K110" s="14">
        <v>999</v>
      </c>
      <c r="L110" s="14">
        <v>149.85</v>
      </c>
    </row>
    <row r="111" ht="27" outlineLevel="2" spans="1:12">
      <c r="A111" s="31">
        <v>99</v>
      </c>
      <c r="B111" s="31" t="s">
        <v>284</v>
      </c>
      <c r="C111" s="31" t="s">
        <v>285</v>
      </c>
      <c r="D111" s="31" t="s">
        <v>277</v>
      </c>
      <c r="E111" s="31" t="s">
        <v>128</v>
      </c>
      <c r="F111" s="31" t="s">
        <v>140</v>
      </c>
      <c r="G111" s="32">
        <v>45680.7489699074</v>
      </c>
      <c r="H111" s="31">
        <v>1</v>
      </c>
      <c r="I111" s="34">
        <v>45693</v>
      </c>
      <c r="J111" s="14">
        <v>999</v>
      </c>
      <c r="K111" s="14">
        <v>999</v>
      </c>
      <c r="L111" s="14">
        <v>149.85</v>
      </c>
    </row>
    <row r="112" ht="27" outlineLevel="2" spans="1:12">
      <c r="A112" s="31">
        <v>100</v>
      </c>
      <c r="B112" s="31" t="s">
        <v>286</v>
      </c>
      <c r="C112" s="31" t="s">
        <v>287</v>
      </c>
      <c r="D112" s="31" t="s">
        <v>277</v>
      </c>
      <c r="E112" s="31" t="s">
        <v>128</v>
      </c>
      <c r="F112" s="31" t="s">
        <v>122</v>
      </c>
      <c r="G112" s="32">
        <v>45711.880474537</v>
      </c>
      <c r="H112" s="31">
        <v>1</v>
      </c>
      <c r="I112" s="34">
        <v>45720</v>
      </c>
      <c r="J112" s="14">
        <v>1399</v>
      </c>
      <c r="K112" s="14">
        <v>1399</v>
      </c>
      <c r="L112" s="14">
        <v>279.8</v>
      </c>
    </row>
    <row r="113" ht="27" outlineLevel="2" spans="1:12">
      <c r="A113" s="31">
        <v>101</v>
      </c>
      <c r="B113" s="31" t="s">
        <v>288</v>
      </c>
      <c r="C113" s="31" t="s">
        <v>289</v>
      </c>
      <c r="D113" s="31" t="s">
        <v>277</v>
      </c>
      <c r="E113" s="31" t="s">
        <v>128</v>
      </c>
      <c r="F113" s="31" t="s">
        <v>122</v>
      </c>
      <c r="G113" s="32">
        <v>45714.4671527778</v>
      </c>
      <c r="H113" s="31">
        <v>1</v>
      </c>
      <c r="I113" s="34">
        <v>45720</v>
      </c>
      <c r="J113" s="14">
        <v>2199</v>
      </c>
      <c r="K113" s="14">
        <v>2199</v>
      </c>
      <c r="L113" s="14">
        <v>439.8</v>
      </c>
    </row>
    <row r="114" ht="27" outlineLevel="2" spans="1:12">
      <c r="A114" s="31">
        <v>102</v>
      </c>
      <c r="B114" s="31" t="s">
        <v>290</v>
      </c>
      <c r="C114" s="31" t="s">
        <v>291</v>
      </c>
      <c r="D114" s="31" t="s">
        <v>277</v>
      </c>
      <c r="E114" s="31" t="s">
        <v>184</v>
      </c>
      <c r="F114" s="31" t="s">
        <v>140</v>
      </c>
      <c r="G114" s="32">
        <v>45717.4706018519</v>
      </c>
      <c r="H114" s="31">
        <v>1</v>
      </c>
      <c r="I114" s="34">
        <v>45722</v>
      </c>
      <c r="J114" s="14">
        <v>822</v>
      </c>
      <c r="K114" s="14">
        <v>822</v>
      </c>
      <c r="L114" s="14">
        <v>123.3</v>
      </c>
    </row>
    <row r="115" ht="27" outlineLevel="2" spans="1:12">
      <c r="A115" s="31">
        <v>103</v>
      </c>
      <c r="B115" s="31" t="s">
        <v>292</v>
      </c>
      <c r="C115" s="31" t="s">
        <v>293</v>
      </c>
      <c r="D115" s="31" t="s">
        <v>277</v>
      </c>
      <c r="E115" s="31" t="s">
        <v>128</v>
      </c>
      <c r="F115" s="31" t="s">
        <v>122</v>
      </c>
      <c r="G115" s="32">
        <v>45717.4875347222</v>
      </c>
      <c r="H115" s="31">
        <v>1</v>
      </c>
      <c r="I115" s="34">
        <v>45722</v>
      </c>
      <c r="J115" s="14">
        <v>1999</v>
      </c>
      <c r="K115" s="14">
        <v>1999</v>
      </c>
      <c r="L115" s="14">
        <v>399.8</v>
      </c>
    </row>
    <row r="116" ht="27" outlineLevel="2" spans="1:12">
      <c r="A116" s="31">
        <v>104</v>
      </c>
      <c r="B116" s="31" t="s">
        <v>294</v>
      </c>
      <c r="C116" s="31" t="s">
        <v>295</v>
      </c>
      <c r="D116" s="31" t="s">
        <v>277</v>
      </c>
      <c r="E116" s="31" t="s">
        <v>128</v>
      </c>
      <c r="F116" s="31" t="s">
        <v>122</v>
      </c>
      <c r="G116" s="32">
        <v>45717.5089351852</v>
      </c>
      <c r="H116" s="31">
        <v>1</v>
      </c>
      <c r="I116" s="34">
        <v>45722</v>
      </c>
      <c r="J116" s="14">
        <v>1248</v>
      </c>
      <c r="K116" s="14">
        <v>1248</v>
      </c>
      <c r="L116" s="14">
        <v>249.6</v>
      </c>
    </row>
    <row r="117" ht="27" outlineLevel="2" spans="1:12">
      <c r="A117" s="31">
        <v>105</v>
      </c>
      <c r="B117" s="31" t="s">
        <v>296</v>
      </c>
      <c r="C117" s="31" t="s">
        <v>297</v>
      </c>
      <c r="D117" s="31" t="s">
        <v>277</v>
      </c>
      <c r="E117" s="31" t="s">
        <v>135</v>
      </c>
      <c r="F117" s="31" t="s">
        <v>122</v>
      </c>
      <c r="G117" s="32">
        <v>45717.5235185185</v>
      </c>
      <c r="H117" s="31">
        <v>1</v>
      </c>
      <c r="I117" s="34">
        <v>45724</v>
      </c>
      <c r="J117" s="14">
        <v>1437</v>
      </c>
      <c r="K117" s="14">
        <v>1437</v>
      </c>
      <c r="L117" s="14">
        <v>287.4</v>
      </c>
    </row>
    <row r="118" ht="27" outlineLevel="2" spans="1:12">
      <c r="A118" s="31">
        <v>106</v>
      </c>
      <c r="B118" s="31" t="s">
        <v>298</v>
      </c>
      <c r="C118" s="31" t="s">
        <v>299</v>
      </c>
      <c r="D118" s="31" t="s">
        <v>277</v>
      </c>
      <c r="E118" s="31" t="s">
        <v>184</v>
      </c>
      <c r="F118" s="31" t="s">
        <v>140</v>
      </c>
      <c r="G118" s="32">
        <v>45717.5744097222</v>
      </c>
      <c r="H118" s="31">
        <v>1</v>
      </c>
      <c r="I118" s="34">
        <v>45722</v>
      </c>
      <c r="J118" s="14">
        <v>822</v>
      </c>
      <c r="K118" s="14">
        <v>822</v>
      </c>
      <c r="L118" s="14">
        <v>123.3</v>
      </c>
    </row>
    <row r="119" ht="27" outlineLevel="2" spans="1:12">
      <c r="A119" s="31">
        <v>107</v>
      </c>
      <c r="B119" s="31" t="s">
        <v>300</v>
      </c>
      <c r="C119" s="31" t="s">
        <v>301</v>
      </c>
      <c r="D119" s="31" t="s">
        <v>277</v>
      </c>
      <c r="E119" s="31" t="s">
        <v>153</v>
      </c>
      <c r="F119" s="31" t="s">
        <v>122</v>
      </c>
      <c r="G119" s="32">
        <v>45717.6938773148</v>
      </c>
      <c r="H119" s="31">
        <v>1</v>
      </c>
      <c r="I119" s="34">
        <v>45737</v>
      </c>
      <c r="J119" s="14">
        <v>6000</v>
      </c>
      <c r="K119" s="14">
        <v>6000</v>
      </c>
      <c r="L119" s="14">
        <v>1200</v>
      </c>
    </row>
    <row r="120" ht="27" outlineLevel="2" spans="1:12">
      <c r="A120" s="31">
        <v>108</v>
      </c>
      <c r="B120" s="31" t="s">
        <v>302</v>
      </c>
      <c r="C120" s="31" t="s">
        <v>303</v>
      </c>
      <c r="D120" s="31" t="s">
        <v>277</v>
      </c>
      <c r="E120" s="31" t="s">
        <v>184</v>
      </c>
      <c r="F120" s="31" t="s">
        <v>122</v>
      </c>
      <c r="G120" s="34">
        <v>45717</v>
      </c>
      <c r="H120" s="31">
        <v>1</v>
      </c>
      <c r="I120" s="34">
        <v>45722</v>
      </c>
      <c r="J120" s="14">
        <v>4375</v>
      </c>
      <c r="K120" s="14">
        <v>4375</v>
      </c>
      <c r="L120" s="14">
        <v>875</v>
      </c>
    </row>
    <row r="121" ht="27" outlineLevel="2" spans="1:12">
      <c r="A121" s="31">
        <v>109</v>
      </c>
      <c r="B121" s="31" t="s">
        <v>304</v>
      </c>
      <c r="C121" s="31" t="s">
        <v>305</v>
      </c>
      <c r="D121" s="31" t="s">
        <v>277</v>
      </c>
      <c r="E121" s="31" t="s">
        <v>184</v>
      </c>
      <c r="F121" s="31" t="s">
        <v>122</v>
      </c>
      <c r="G121" s="32">
        <v>45718.4145138889</v>
      </c>
      <c r="H121" s="31">
        <v>1</v>
      </c>
      <c r="I121" s="34">
        <v>45722</v>
      </c>
      <c r="J121" s="14">
        <v>1499</v>
      </c>
      <c r="K121" s="14">
        <v>1499</v>
      </c>
      <c r="L121" s="14">
        <v>299.8</v>
      </c>
    </row>
    <row r="122" ht="27" outlineLevel="2" spans="1:12">
      <c r="A122" s="31">
        <v>110</v>
      </c>
      <c r="B122" s="31" t="s">
        <v>306</v>
      </c>
      <c r="C122" s="31" t="s">
        <v>307</v>
      </c>
      <c r="D122" s="31" t="s">
        <v>277</v>
      </c>
      <c r="E122" s="31" t="s">
        <v>184</v>
      </c>
      <c r="F122" s="31" t="s">
        <v>122</v>
      </c>
      <c r="G122" s="32">
        <v>45718.4209259259</v>
      </c>
      <c r="H122" s="31">
        <v>1</v>
      </c>
      <c r="I122" s="34">
        <v>45722</v>
      </c>
      <c r="J122" s="14">
        <v>2123</v>
      </c>
      <c r="K122" s="14">
        <v>2123</v>
      </c>
      <c r="L122" s="14">
        <v>424.6</v>
      </c>
    </row>
    <row r="123" ht="27" outlineLevel="2" spans="1:12">
      <c r="A123" s="31">
        <v>111</v>
      </c>
      <c r="B123" s="31" t="s">
        <v>308</v>
      </c>
      <c r="C123" s="31" t="s">
        <v>309</v>
      </c>
      <c r="D123" s="31" t="s">
        <v>277</v>
      </c>
      <c r="E123" s="31" t="s">
        <v>153</v>
      </c>
      <c r="F123" s="31" t="s">
        <v>122</v>
      </c>
      <c r="G123" s="32">
        <v>45718.4326273148</v>
      </c>
      <c r="H123" s="31">
        <v>1</v>
      </c>
      <c r="I123" s="34">
        <v>45724</v>
      </c>
      <c r="J123" s="14">
        <v>2748</v>
      </c>
      <c r="K123" s="14">
        <v>2748</v>
      </c>
      <c r="L123" s="14">
        <v>549.6</v>
      </c>
    </row>
    <row r="124" ht="27" outlineLevel="2" spans="1:12">
      <c r="A124" s="31">
        <v>112</v>
      </c>
      <c r="B124" s="31" t="s">
        <v>308</v>
      </c>
      <c r="C124" s="31" t="s">
        <v>309</v>
      </c>
      <c r="D124" s="31" t="s">
        <v>277</v>
      </c>
      <c r="E124" s="31" t="s">
        <v>154</v>
      </c>
      <c r="F124" s="31" t="s">
        <v>122</v>
      </c>
      <c r="G124" s="32">
        <v>45718.4334027778</v>
      </c>
      <c r="H124" s="31">
        <v>1</v>
      </c>
      <c r="I124" s="34">
        <v>45724</v>
      </c>
      <c r="J124" s="14">
        <v>2748</v>
      </c>
      <c r="K124" s="14">
        <v>2748</v>
      </c>
      <c r="L124" s="14">
        <v>549.6</v>
      </c>
    </row>
    <row r="125" ht="27" outlineLevel="2" spans="1:12">
      <c r="A125" s="31">
        <v>113</v>
      </c>
      <c r="B125" s="31" t="s">
        <v>310</v>
      </c>
      <c r="C125" s="31" t="s">
        <v>311</v>
      </c>
      <c r="D125" s="31" t="s">
        <v>277</v>
      </c>
      <c r="E125" s="31" t="s">
        <v>153</v>
      </c>
      <c r="F125" s="31" t="s">
        <v>122</v>
      </c>
      <c r="G125" s="34">
        <v>45718</v>
      </c>
      <c r="H125" s="31">
        <v>1</v>
      </c>
      <c r="I125" s="34">
        <v>45724</v>
      </c>
      <c r="J125" s="14">
        <v>2748</v>
      </c>
      <c r="K125" s="14">
        <v>2748</v>
      </c>
      <c r="L125" s="14">
        <v>549.6</v>
      </c>
    </row>
    <row r="126" ht="30" outlineLevel="2" spans="1:12">
      <c r="A126" s="31">
        <v>114</v>
      </c>
      <c r="B126" s="31" t="s">
        <v>310</v>
      </c>
      <c r="C126" s="31" t="s">
        <v>311</v>
      </c>
      <c r="D126" s="31" t="s">
        <v>277</v>
      </c>
      <c r="E126" s="31" t="s">
        <v>155</v>
      </c>
      <c r="F126" s="31" t="s">
        <v>122</v>
      </c>
      <c r="G126" s="32">
        <v>45718.4417708333</v>
      </c>
      <c r="H126" s="31">
        <v>1</v>
      </c>
      <c r="I126" s="34">
        <v>45724</v>
      </c>
      <c r="J126" s="14">
        <v>2998</v>
      </c>
      <c r="K126" s="14">
        <v>2998</v>
      </c>
      <c r="L126" s="14">
        <v>599.6</v>
      </c>
    </row>
    <row r="127" ht="27" outlineLevel="2" spans="1:12">
      <c r="A127" s="31">
        <v>115</v>
      </c>
      <c r="B127" s="31" t="s">
        <v>310</v>
      </c>
      <c r="C127" s="31" t="s">
        <v>311</v>
      </c>
      <c r="D127" s="31" t="s">
        <v>277</v>
      </c>
      <c r="E127" s="31" t="s">
        <v>154</v>
      </c>
      <c r="F127" s="31" t="s">
        <v>122</v>
      </c>
      <c r="G127" s="32">
        <v>45718.4426967593</v>
      </c>
      <c r="H127" s="31">
        <v>1</v>
      </c>
      <c r="I127" s="34">
        <v>45724</v>
      </c>
      <c r="J127" s="14">
        <v>8500</v>
      </c>
      <c r="K127" s="14">
        <v>8500</v>
      </c>
      <c r="L127" s="14">
        <v>1700</v>
      </c>
    </row>
    <row r="128" ht="27" outlineLevel="2" spans="1:12">
      <c r="A128" s="31">
        <v>116</v>
      </c>
      <c r="B128" s="31" t="s">
        <v>310</v>
      </c>
      <c r="C128" s="31" t="s">
        <v>311</v>
      </c>
      <c r="D128" s="31" t="s">
        <v>277</v>
      </c>
      <c r="E128" s="31" t="s">
        <v>121</v>
      </c>
      <c r="F128" s="31" t="s">
        <v>122</v>
      </c>
      <c r="G128" s="32">
        <v>45718.4449884259</v>
      </c>
      <c r="H128" s="31">
        <v>1</v>
      </c>
      <c r="I128" s="34">
        <v>45724</v>
      </c>
      <c r="J128" s="14">
        <v>4750</v>
      </c>
      <c r="K128" s="14">
        <v>4750</v>
      </c>
      <c r="L128" s="14">
        <v>950</v>
      </c>
    </row>
    <row r="129" ht="27" outlineLevel="2" spans="1:12">
      <c r="A129" s="31">
        <v>117</v>
      </c>
      <c r="B129" s="31" t="s">
        <v>310</v>
      </c>
      <c r="C129" s="31" t="s">
        <v>311</v>
      </c>
      <c r="D129" s="31" t="s">
        <v>277</v>
      </c>
      <c r="E129" s="31" t="s">
        <v>226</v>
      </c>
      <c r="F129" s="31" t="s">
        <v>122</v>
      </c>
      <c r="G129" s="32">
        <v>45718.4440740741</v>
      </c>
      <c r="H129" s="31">
        <v>1</v>
      </c>
      <c r="I129" s="34">
        <v>45724</v>
      </c>
      <c r="J129" s="14">
        <v>2937</v>
      </c>
      <c r="K129" s="14">
        <v>2937</v>
      </c>
      <c r="L129" s="14">
        <v>587.4</v>
      </c>
    </row>
    <row r="130" ht="27" outlineLevel="2" spans="1:12">
      <c r="A130" s="31">
        <v>118</v>
      </c>
      <c r="B130" s="31" t="s">
        <v>312</v>
      </c>
      <c r="C130" s="31" t="s">
        <v>313</v>
      </c>
      <c r="D130" s="31" t="s">
        <v>277</v>
      </c>
      <c r="E130" s="31" t="s">
        <v>121</v>
      </c>
      <c r="F130" s="31" t="s">
        <v>122</v>
      </c>
      <c r="G130" s="32">
        <v>45718.5690856481</v>
      </c>
      <c r="H130" s="31">
        <v>1</v>
      </c>
      <c r="I130" s="34">
        <v>45722</v>
      </c>
      <c r="J130" s="14">
        <v>8749</v>
      </c>
      <c r="K130" s="14">
        <v>8749</v>
      </c>
      <c r="L130" s="14">
        <v>1749.8</v>
      </c>
    </row>
    <row r="131" ht="27" outlineLevel="2" spans="1:12">
      <c r="A131" s="31">
        <v>119</v>
      </c>
      <c r="B131" s="31" t="s">
        <v>314</v>
      </c>
      <c r="C131" s="31" t="s">
        <v>315</v>
      </c>
      <c r="D131" s="31" t="s">
        <v>277</v>
      </c>
      <c r="E131" s="31" t="s">
        <v>121</v>
      </c>
      <c r="F131" s="31" t="s">
        <v>122</v>
      </c>
      <c r="G131" s="32">
        <v>45719.6207291667</v>
      </c>
      <c r="H131" s="31">
        <v>1</v>
      </c>
      <c r="I131" s="34">
        <v>45722</v>
      </c>
      <c r="J131" s="14">
        <v>5425</v>
      </c>
      <c r="K131" s="14">
        <v>5425</v>
      </c>
      <c r="L131" s="14">
        <v>1085</v>
      </c>
    </row>
    <row r="132" ht="27" outlineLevel="2" spans="1:12">
      <c r="A132" s="31">
        <v>120</v>
      </c>
      <c r="B132" s="31" t="s">
        <v>316</v>
      </c>
      <c r="C132" s="31" t="s">
        <v>317</v>
      </c>
      <c r="D132" s="31" t="s">
        <v>277</v>
      </c>
      <c r="E132" s="31" t="s">
        <v>128</v>
      </c>
      <c r="F132" s="31" t="s">
        <v>122</v>
      </c>
      <c r="G132" s="32">
        <v>45719.6586805556</v>
      </c>
      <c r="H132" s="31">
        <v>1</v>
      </c>
      <c r="I132" s="34">
        <v>45724</v>
      </c>
      <c r="J132" s="14">
        <v>1625</v>
      </c>
      <c r="K132" s="14">
        <v>1625</v>
      </c>
      <c r="L132" s="14">
        <v>325</v>
      </c>
    </row>
    <row r="133" ht="27" outlineLevel="2" spans="1:12">
      <c r="A133" s="31">
        <v>121</v>
      </c>
      <c r="B133" s="31" t="s">
        <v>316</v>
      </c>
      <c r="C133" s="31" t="s">
        <v>317</v>
      </c>
      <c r="D133" s="31" t="s">
        <v>277</v>
      </c>
      <c r="E133" s="31" t="s">
        <v>153</v>
      </c>
      <c r="F133" s="31" t="s">
        <v>122</v>
      </c>
      <c r="G133" s="34">
        <v>45719</v>
      </c>
      <c r="H133" s="31">
        <v>1</v>
      </c>
      <c r="I133" s="34">
        <v>45724</v>
      </c>
      <c r="J133" s="14">
        <v>4500</v>
      </c>
      <c r="K133" s="14">
        <v>4500</v>
      </c>
      <c r="L133" s="14">
        <v>900</v>
      </c>
    </row>
    <row r="134" ht="30" outlineLevel="2" spans="1:12">
      <c r="A134" s="31">
        <v>122</v>
      </c>
      <c r="B134" s="31" t="s">
        <v>318</v>
      </c>
      <c r="C134" s="31" t="s">
        <v>319</v>
      </c>
      <c r="D134" s="31" t="s">
        <v>277</v>
      </c>
      <c r="E134" s="31" t="s">
        <v>155</v>
      </c>
      <c r="F134" s="31" t="s">
        <v>122</v>
      </c>
      <c r="G134" s="32">
        <v>45719.7209027778</v>
      </c>
      <c r="H134" s="31">
        <v>1</v>
      </c>
      <c r="I134" s="34">
        <v>45722</v>
      </c>
      <c r="J134" s="14">
        <v>2499</v>
      </c>
      <c r="K134" s="14">
        <v>2499</v>
      </c>
      <c r="L134" s="14">
        <v>499.8</v>
      </c>
    </row>
    <row r="135" ht="27" outlineLevel="2" spans="1:12">
      <c r="A135" s="31">
        <v>123</v>
      </c>
      <c r="B135" s="31" t="s">
        <v>318</v>
      </c>
      <c r="C135" s="31" t="s">
        <v>319</v>
      </c>
      <c r="D135" s="31" t="s">
        <v>277</v>
      </c>
      <c r="E135" s="31" t="s">
        <v>226</v>
      </c>
      <c r="F135" s="31" t="s">
        <v>140</v>
      </c>
      <c r="G135" s="32">
        <v>45719.7248263889</v>
      </c>
      <c r="H135" s="31">
        <v>1</v>
      </c>
      <c r="I135" s="34">
        <v>45722</v>
      </c>
      <c r="J135" s="14">
        <v>1529</v>
      </c>
      <c r="K135" s="14">
        <v>1529</v>
      </c>
      <c r="L135" s="14">
        <v>229.35</v>
      </c>
    </row>
    <row r="136" ht="27" outlineLevel="2" spans="1:12">
      <c r="A136" s="31">
        <v>124</v>
      </c>
      <c r="B136" s="31" t="s">
        <v>318</v>
      </c>
      <c r="C136" s="31" t="s">
        <v>319</v>
      </c>
      <c r="D136" s="31" t="s">
        <v>277</v>
      </c>
      <c r="E136" s="31" t="s">
        <v>154</v>
      </c>
      <c r="F136" s="31" t="s">
        <v>122</v>
      </c>
      <c r="G136" s="32">
        <v>45719.7222222222</v>
      </c>
      <c r="H136" s="31">
        <v>1</v>
      </c>
      <c r="I136" s="34">
        <v>45722</v>
      </c>
      <c r="J136" s="14">
        <v>2249</v>
      </c>
      <c r="K136" s="14">
        <v>2249</v>
      </c>
      <c r="L136" s="14">
        <v>449.8</v>
      </c>
    </row>
    <row r="137" ht="27" outlineLevel="2" spans="1:12">
      <c r="A137" s="31">
        <v>125</v>
      </c>
      <c r="B137" s="31" t="s">
        <v>320</v>
      </c>
      <c r="C137" s="31" t="s">
        <v>321</v>
      </c>
      <c r="D137" s="31" t="s">
        <v>277</v>
      </c>
      <c r="E137" s="31" t="s">
        <v>128</v>
      </c>
      <c r="F137" s="31" t="s">
        <v>140</v>
      </c>
      <c r="G137" s="32">
        <v>45720.5249884259</v>
      </c>
      <c r="H137" s="31">
        <v>1</v>
      </c>
      <c r="I137" s="34">
        <v>45722</v>
      </c>
      <c r="J137" s="14">
        <v>822</v>
      </c>
      <c r="K137" s="14">
        <v>822</v>
      </c>
      <c r="L137" s="14">
        <v>123.3</v>
      </c>
    </row>
    <row r="138" ht="27" outlineLevel="2" spans="1:12">
      <c r="A138" s="31">
        <v>126</v>
      </c>
      <c r="B138" s="31" t="s">
        <v>322</v>
      </c>
      <c r="C138" s="31" t="s">
        <v>323</v>
      </c>
      <c r="D138" s="31" t="s">
        <v>277</v>
      </c>
      <c r="E138" s="31" t="s">
        <v>184</v>
      </c>
      <c r="F138" s="31" t="s">
        <v>122</v>
      </c>
      <c r="G138" s="34">
        <v>45720</v>
      </c>
      <c r="H138" s="31">
        <v>1</v>
      </c>
      <c r="I138" s="34">
        <v>45722</v>
      </c>
      <c r="J138" s="14">
        <v>2750</v>
      </c>
      <c r="K138" s="14">
        <v>2750</v>
      </c>
      <c r="L138" s="14">
        <v>550</v>
      </c>
    </row>
    <row r="139" ht="27" outlineLevel="2" spans="1:12">
      <c r="A139" s="31">
        <v>127</v>
      </c>
      <c r="B139" s="31" t="s">
        <v>324</v>
      </c>
      <c r="C139" s="31" t="s">
        <v>325</v>
      </c>
      <c r="D139" s="31" t="s">
        <v>277</v>
      </c>
      <c r="E139" s="31" t="s">
        <v>184</v>
      </c>
      <c r="F139" s="31" t="s">
        <v>140</v>
      </c>
      <c r="G139" s="32">
        <v>45720.6744907407</v>
      </c>
      <c r="H139" s="31">
        <v>1</v>
      </c>
      <c r="I139" s="34">
        <v>45722</v>
      </c>
      <c r="J139" s="14">
        <v>822</v>
      </c>
      <c r="K139" s="14">
        <v>822</v>
      </c>
      <c r="L139" s="14">
        <v>123.3</v>
      </c>
    </row>
    <row r="140" ht="27" outlineLevel="2" spans="1:12">
      <c r="A140" s="31">
        <v>128</v>
      </c>
      <c r="B140" s="31" t="s">
        <v>326</v>
      </c>
      <c r="C140" s="31" t="s">
        <v>327</v>
      </c>
      <c r="D140" s="31" t="s">
        <v>277</v>
      </c>
      <c r="E140" s="31" t="s">
        <v>121</v>
      </c>
      <c r="F140" s="31" t="s">
        <v>140</v>
      </c>
      <c r="G140" s="32">
        <v>45721.4362037037</v>
      </c>
      <c r="H140" s="31">
        <v>1</v>
      </c>
      <c r="I140" s="34">
        <v>45722</v>
      </c>
      <c r="J140" s="14">
        <v>1763</v>
      </c>
      <c r="K140" s="14">
        <v>1763</v>
      </c>
      <c r="L140" s="14">
        <v>264.45</v>
      </c>
    </row>
    <row r="141" ht="27" outlineLevel="2" spans="1:12">
      <c r="A141" s="31">
        <v>129</v>
      </c>
      <c r="B141" s="31" t="s">
        <v>328</v>
      </c>
      <c r="C141" s="31" t="s">
        <v>329</v>
      </c>
      <c r="D141" s="31" t="s">
        <v>277</v>
      </c>
      <c r="E141" s="31" t="s">
        <v>135</v>
      </c>
      <c r="F141" s="31" t="s">
        <v>122</v>
      </c>
      <c r="G141" s="32">
        <v>45721.4449652778</v>
      </c>
      <c r="H141" s="31">
        <v>1</v>
      </c>
      <c r="I141" s="34">
        <v>45722</v>
      </c>
      <c r="J141" s="14">
        <v>1250</v>
      </c>
      <c r="K141" s="14">
        <v>1250</v>
      </c>
      <c r="L141" s="14">
        <v>250</v>
      </c>
    </row>
    <row r="142" ht="27" outlineLevel="2" spans="1:12">
      <c r="A142" s="31">
        <v>130</v>
      </c>
      <c r="B142" s="31" t="s">
        <v>330</v>
      </c>
      <c r="C142" s="31" t="s">
        <v>331</v>
      </c>
      <c r="D142" s="31" t="s">
        <v>277</v>
      </c>
      <c r="E142" s="31" t="s">
        <v>128</v>
      </c>
      <c r="F142" s="31" t="s">
        <v>122</v>
      </c>
      <c r="G142" s="32">
        <v>45721.5437615741</v>
      </c>
      <c r="H142" s="31">
        <v>1</v>
      </c>
      <c r="I142" s="34">
        <v>45724</v>
      </c>
      <c r="J142" s="14">
        <v>1500</v>
      </c>
      <c r="K142" s="14">
        <v>1500</v>
      </c>
      <c r="L142" s="14">
        <v>300</v>
      </c>
    </row>
    <row r="143" ht="30" outlineLevel="1" spans="1:12">
      <c r="A143" s="31"/>
      <c r="B143" s="31" t="s">
        <v>129</v>
      </c>
      <c r="C143" s="31" t="s">
        <v>130</v>
      </c>
      <c r="D143" s="33" t="s">
        <v>332</v>
      </c>
      <c r="E143" s="31"/>
      <c r="F143" s="31"/>
      <c r="G143" s="32"/>
      <c r="H143" s="31"/>
      <c r="I143" s="34"/>
      <c r="J143" s="14"/>
      <c r="K143" s="14">
        <f>SUBTOTAL(9,K107:K142)</f>
        <v>100603</v>
      </c>
      <c r="L143" s="14">
        <f>SUBTOTAL(9,L107:L142)</f>
        <v>19691.7</v>
      </c>
    </row>
    <row r="144" ht="27" outlineLevel="2" spans="1:12">
      <c r="A144" s="31">
        <v>131</v>
      </c>
      <c r="B144" s="31" t="s">
        <v>217</v>
      </c>
      <c r="C144" s="31" t="s">
        <v>333</v>
      </c>
      <c r="D144" s="31" t="s">
        <v>334</v>
      </c>
      <c r="E144" s="31" t="s">
        <v>125</v>
      </c>
      <c r="F144" s="31" t="s">
        <v>122</v>
      </c>
      <c r="G144" s="32">
        <v>45720.8666087963</v>
      </c>
      <c r="H144" s="31">
        <v>1</v>
      </c>
      <c r="I144" s="34">
        <v>45721</v>
      </c>
      <c r="J144" s="14">
        <v>7399</v>
      </c>
      <c r="K144" s="14">
        <v>7399</v>
      </c>
      <c r="L144" s="14">
        <v>1479.8</v>
      </c>
    </row>
    <row r="145" ht="30" outlineLevel="1" spans="1:12">
      <c r="A145" s="31"/>
      <c r="B145" s="31" t="s">
        <v>129</v>
      </c>
      <c r="C145" s="31" t="s">
        <v>130</v>
      </c>
      <c r="D145" s="33" t="s">
        <v>335</v>
      </c>
      <c r="E145" s="31"/>
      <c r="F145" s="31"/>
      <c r="G145" s="32"/>
      <c r="H145" s="31"/>
      <c r="I145" s="34"/>
      <c r="J145" s="14"/>
      <c r="K145" s="14">
        <f>SUBTOTAL(9,K144:K144)</f>
        <v>7399</v>
      </c>
      <c r="L145" s="14">
        <f>SUBTOTAL(9,L144:L144)</f>
        <v>1479.8</v>
      </c>
    </row>
    <row r="146" ht="27" outlineLevel="2" spans="1:12">
      <c r="A146" s="31">
        <v>132</v>
      </c>
      <c r="B146" s="31" t="s">
        <v>336</v>
      </c>
      <c r="C146" s="31" t="s">
        <v>337</v>
      </c>
      <c r="D146" s="31" t="s">
        <v>338</v>
      </c>
      <c r="E146" s="31" t="s">
        <v>184</v>
      </c>
      <c r="F146" s="31" t="s">
        <v>122</v>
      </c>
      <c r="G146" s="32">
        <v>45717.4185416667</v>
      </c>
      <c r="H146" s="31">
        <v>1</v>
      </c>
      <c r="I146" s="34">
        <v>45718</v>
      </c>
      <c r="J146" s="14">
        <v>2199</v>
      </c>
      <c r="K146" s="14">
        <v>2199</v>
      </c>
      <c r="L146" s="14">
        <v>439.8</v>
      </c>
    </row>
    <row r="147" ht="27" outlineLevel="2" spans="1:12">
      <c r="A147" s="31">
        <v>133</v>
      </c>
      <c r="B147" s="31" t="s">
        <v>339</v>
      </c>
      <c r="C147" s="31" t="s">
        <v>340</v>
      </c>
      <c r="D147" s="31" t="s">
        <v>338</v>
      </c>
      <c r="E147" s="31" t="s">
        <v>153</v>
      </c>
      <c r="F147" s="31" t="s">
        <v>122</v>
      </c>
      <c r="G147" s="32">
        <v>45718.4474768518</v>
      </c>
      <c r="H147" s="31">
        <v>1</v>
      </c>
      <c r="I147" s="34">
        <v>45719</v>
      </c>
      <c r="J147" s="14">
        <v>2899</v>
      </c>
      <c r="K147" s="14">
        <v>2899</v>
      </c>
      <c r="L147" s="14">
        <v>579.8</v>
      </c>
    </row>
    <row r="148" ht="27" outlineLevel="2" spans="1:12">
      <c r="A148" s="31">
        <v>134</v>
      </c>
      <c r="B148" s="31" t="s">
        <v>341</v>
      </c>
      <c r="C148" s="31" t="s">
        <v>342</v>
      </c>
      <c r="D148" s="31" t="s">
        <v>338</v>
      </c>
      <c r="E148" s="31" t="s">
        <v>184</v>
      </c>
      <c r="F148" s="31" t="s">
        <v>122</v>
      </c>
      <c r="G148" s="32">
        <v>45720.7984143519</v>
      </c>
      <c r="H148" s="31">
        <v>1</v>
      </c>
      <c r="I148" s="34">
        <v>45724</v>
      </c>
      <c r="J148" s="14">
        <v>2199</v>
      </c>
      <c r="K148" s="14">
        <v>2199</v>
      </c>
      <c r="L148" s="14">
        <v>439.8</v>
      </c>
    </row>
    <row r="149" ht="30" outlineLevel="1" spans="1:12">
      <c r="A149" s="31"/>
      <c r="B149" s="31" t="s">
        <v>129</v>
      </c>
      <c r="C149" s="31" t="s">
        <v>130</v>
      </c>
      <c r="D149" s="33" t="s">
        <v>343</v>
      </c>
      <c r="E149" s="31"/>
      <c r="F149" s="31"/>
      <c r="G149" s="32"/>
      <c r="H149" s="31"/>
      <c r="I149" s="34"/>
      <c r="J149" s="14"/>
      <c r="K149" s="14">
        <f>SUBTOTAL(9,K146:K148)</f>
        <v>7297</v>
      </c>
      <c r="L149" s="14">
        <f>SUBTOTAL(9,L146:L148)</f>
        <v>1459.4</v>
      </c>
    </row>
    <row r="150" ht="27" outlineLevel="2" spans="1:12">
      <c r="A150" s="31">
        <v>135</v>
      </c>
      <c r="B150" s="31" t="s">
        <v>344</v>
      </c>
      <c r="C150" s="31" t="s">
        <v>345</v>
      </c>
      <c r="D150" s="31" t="s">
        <v>346</v>
      </c>
      <c r="E150" s="31" t="s">
        <v>128</v>
      </c>
      <c r="F150" s="31" t="s">
        <v>140</v>
      </c>
      <c r="G150" s="32">
        <v>45707.6928125</v>
      </c>
      <c r="H150" s="31">
        <v>1</v>
      </c>
      <c r="I150" s="34">
        <v>45770</v>
      </c>
      <c r="J150" s="14">
        <v>706</v>
      </c>
      <c r="K150" s="14">
        <v>706</v>
      </c>
      <c r="L150" s="14">
        <v>105.9</v>
      </c>
    </row>
    <row r="151" ht="27" outlineLevel="2" spans="1:12">
      <c r="A151" s="31">
        <v>136</v>
      </c>
      <c r="B151" s="31" t="s">
        <v>347</v>
      </c>
      <c r="C151" s="31" t="s">
        <v>348</v>
      </c>
      <c r="D151" s="31" t="s">
        <v>346</v>
      </c>
      <c r="E151" s="31" t="s">
        <v>135</v>
      </c>
      <c r="F151" s="31" t="s">
        <v>122</v>
      </c>
      <c r="G151" s="32">
        <v>45718.6107407407</v>
      </c>
      <c r="H151" s="31">
        <v>1</v>
      </c>
      <c r="I151" s="34">
        <v>45772</v>
      </c>
      <c r="J151" s="14">
        <v>1800</v>
      </c>
      <c r="K151" s="14">
        <v>1800</v>
      </c>
      <c r="L151" s="14">
        <v>360</v>
      </c>
    </row>
    <row r="152" ht="27" outlineLevel="2" spans="1:12">
      <c r="A152" s="31">
        <v>137</v>
      </c>
      <c r="B152" s="31" t="s">
        <v>347</v>
      </c>
      <c r="C152" s="31" t="s">
        <v>348</v>
      </c>
      <c r="D152" s="31" t="s">
        <v>346</v>
      </c>
      <c r="E152" s="31" t="s">
        <v>193</v>
      </c>
      <c r="F152" s="31" t="s">
        <v>122</v>
      </c>
      <c r="G152" s="32">
        <v>45718.6124537037</v>
      </c>
      <c r="H152" s="31">
        <v>1</v>
      </c>
      <c r="I152" s="34">
        <v>45772</v>
      </c>
      <c r="J152" s="14">
        <v>3300</v>
      </c>
      <c r="K152" s="14">
        <v>3300</v>
      </c>
      <c r="L152" s="14">
        <v>660</v>
      </c>
    </row>
    <row r="153" ht="30" outlineLevel="1" spans="1:12">
      <c r="A153" s="31"/>
      <c r="B153" s="31" t="s">
        <v>129</v>
      </c>
      <c r="C153" s="31" t="s">
        <v>130</v>
      </c>
      <c r="D153" s="33" t="s">
        <v>349</v>
      </c>
      <c r="E153" s="31"/>
      <c r="F153" s="31"/>
      <c r="G153" s="32"/>
      <c r="H153" s="31"/>
      <c r="I153" s="34"/>
      <c r="J153" s="14"/>
      <c r="K153" s="14">
        <f>SUBTOTAL(9,K150:K152)</f>
        <v>5806</v>
      </c>
      <c r="L153" s="14">
        <f>SUBTOTAL(9,L150:L152)</f>
        <v>1125.9</v>
      </c>
    </row>
    <row r="154" ht="27" outlineLevel="2" spans="1:12">
      <c r="A154" s="31">
        <v>138</v>
      </c>
      <c r="B154" s="31" t="s">
        <v>350</v>
      </c>
      <c r="C154" s="31" t="s">
        <v>351</v>
      </c>
      <c r="D154" s="31" t="s">
        <v>352</v>
      </c>
      <c r="E154" s="31" t="s">
        <v>154</v>
      </c>
      <c r="F154" s="31" t="s">
        <v>122</v>
      </c>
      <c r="G154" s="32">
        <v>45719.3937037037</v>
      </c>
      <c r="H154" s="31">
        <v>1</v>
      </c>
      <c r="I154" s="34">
        <v>45720</v>
      </c>
      <c r="J154" s="14">
        <v>2899</v>
      </c>
      <c r="K154" s="14">
        <v>2899</v>
      </c>
      <c r="L154" s="14">
        <v>579.8</v>
      </c>
    </row>
    <row r="155" ht="30" outlineLevel="1" spans="1:12">
      <c r="A155" s="31"/>
      <c r="B155" s="31" t="s">
        <v>129</v>
      </c>
      <c r="C155" s="31" t="s">
        <v>130</v>
      </c>
      <c r="D155" s="33" t="s">
        <v>353</v>
      </c>
      <c r="E155" s="31"/>
      <c r="F155" s="31"/>
      <c r="G155" s="32"/>
      <c r="H155" s="31"/>
      <c r="I155" s="34"/>
      <c r="J155" s="14"/>
      <c r="K155" s="14">
        <f>SUBTOTAL(9,K154:K154)</f>
        <v>2899</v>
      </c>
      <c r="L155" s="14">
        <f>SUBTOTAL(9,L154:L154)</f>
        <v>579.8</v>
      </c>
    </row>
    <row r="156" ht="27" outlineLevel="2" spans="1:12">
      <c r="A156" s="31">
        <v>139</v>
      </c>
      <c r="B156" s="31" t="s">
        <v>354</v>
      </c>
      <c r="C156" s="31" t="s">
        <v>355</v>
      </c>
      <c r="D156" s="31" t="s">
        <v>356</v>
      </c>
      <c r="E156" s="31" t="s">
        <v>153</v>
      </c>
      <c r="F156" s="31" t="s">
        <v>122</v>
      </c>
      <c r="G156" s="32">
        <v>45673.687349537</v>
      </c>
      <c r="H156" s="31">
        <v>1</v>
      </c>
      <c r="I156" s="34">
        <v>45676</v>
      </c>
      <c r="J156" s="14">
        <v>3500</v>
      </c>
      <c r="K156" s="14">
        <v>3500</v>
      </c>
      <c r="L156" s="14">
        <v>700</v>
      </c>
    </row>
    <row r="157" ht="27" outlineLevel="2" spans="1:12">
      <c r="A157" s="31">
        <v>140</v>
      </c>
      <c r="B157" s="31" t="s">
        <v>357</v>
      </c>
      <c r="C157" s="31" t="s">
        <v>358</v>
      </c>
      <c r="D157" s="31" t="s">
        <v>356</v>
      </c>
      <c r="E157" s="31" t="s">
        <v>153</v>
      </c>
      <c r="F157" s="31" t="s">
        <v>122</v>
      </c>
      <c r="G157" s="32">
        <v>45673.6991898148</v>
      </c>
      <c r="H157" s="31">
        <v>1</v>
      </c>
      <c r="I157" s="34">
        <v>45676</v>
      </c>
      <c r="J157" s="14">
        <v>3500</v>
      </c>
      <c r="K157" s="14">
        <v>3500</v>
      </c>
      <c r="L157" s="14">
        <v>700</v>
      </c>
    </row>
    <row r="158" ht="30" outlineLevel="1" spans="1:12">
      <c r="A158" s="31"/>
      <c r="B158" s="31" t="s">
        <v>129</v>
      </c>
      <c r="C158" s="31" t="s">
        <v>130</v>
      </c>
      <c r="D158" s="33" t="s">
        <v>359</v>
      </c>
      <c r="E158" s="31"/>
      <c r="F158" s="31"/>
      <c r="G158" s="32"/>
      <c r="H158" s="31"/>
      <c r="I158" s="34"/>
      <c r="J158" s="14"/>
      <c r="K158" s="14">
        <f>SUBTOTAL(9,K156:K157)</f>
        <v>7000</v>
      </c>
      <c r="L158" s="14">
        <f>SUBTOTAL(9,L156:L157)</f>
        <v>1400</v>
      </c>
    </row>
    <row r="159" ht="27" outlineLevel="2" spans="1:12">
      <c r="A159" s="31">
        <v>141</v>
      </c>
      <c r="B159" s="31" t="s">
        <v>360</v>
      </c>
      <c r="C159" s="31" t="s">
        <v>361</v>
      </c>
      <c r="D159" s="31" t="s">
        <v>362</v>
      </c>
      <c r="E159" s="31" t="s">
        <v>184</v>
      </c>
      <c r="F159" s="31" t="s">
        <v>122</v>
      </c>
      <c r="G159" s="32">
        <v>45658.6671643518</v>
      </c>
      <c r="H159" s="31">
        <v>1</v>
      </c>
      <c r="I159" s="34">
        <v>45743</v>
      </c>
      <c r="J159" s="14">
        <v>1999</v>
      </c>
      <c r="K159" s="14">
        <v>1999</v>
      </c>
      <c r="L159" s="14">
        <v>399.8</v>
      </c>
    </row>
    <row r="160" ht="27" outlineLevel="2" spans="1:12">
      <c r="A160" s="31">
        <v>142</v>
      </c>
      <c r="B160" s="31" t="s">
        <v>363</v>
      </c>
      <c r="C160" s="31" t="s">
        <v>364</v>
      </c>
      <c r="D160" s="31" t="s">
        <v>362</v>
      </c>
      <c r="E160" s="31" t="s">
        <v>226</v>
      </c>
      <c r="F160" s="31" t="s">
        <v>122</v>
      </c>
      <c r="G160" s="32">
        <v>45716.9083333333</v>
      </c>
      <c r="H160" s="31">
        <v>1</v>
      </c>
      <c r="I160" s="34">
        <v>45747</v>
      </c>
      <c r="J160" s="14">
        <v>5999</v>
      </c>
      <c r="K160" s="14">
        <v>5999</v>
      </c>
      <c r="L160" s="14">
        <v>1199.8</v>
      </c>
    </row>
    <row r="161" ht="30" outlineLevel="1" spans="1:12">
      <c r="A161" s="31"/>
      <c r="B161" s="31" t="s">
        <v>129</v>
      </c>
      <c r="C161" s="31" t="s">
        <v>130</v>
      </c>
      <c r="D161" s="33" t="s">
        <v>365</v>
      </c>
      <c r="E161" s="31"/>
      <c r="F161" s="31"/>
      <c r="G161" s="32"/>
      <c r="H161" s="31"/>
      <c r="I161" s="34"/>
      <c r="J161" s="14"/>
      <c r="K161" s="14">
        <f>SUBTOTAL(9,K159:K160)</f>
        <v>7998</v>
      </c>
      <c r="L161" s="14">
        <f>SUBTOTAL(9,L159:L160)</f>
        <v>1599.6</v>
      </c>
    </row>
    <row r="162" ht="27" outlineLevel="2" spans="1:12">
      <c r="A162" s="31">
        <v>143</v>
      </c>
      <c r="B162" s="31" t="s">
        <v>366</v>
      </c>
      <c r="C162" s="31" t="s">
        <v>367</v>
      </c>
      <c r="D162" s="31" t="s">
        <v>368</v>
      </c>
      <c r="E162" s="31" t="s">
        <v>184</v>
      </c>
      <c r="F162" s="31" t="s">
        <v>140</v>
      </c>
      <c r="G162" s="34">
        <v>45718</v>
      </c>
      <c r="H162" s="31">
        <v>1</v>
      </c>
      <c r="I162" s="34">
        <v>45720</v>
      </c>
      <c r="J162" s="14">
        <v>1449</v>
      </c>
      <c r="K162" s="14">
        <v>1449</v>
      </c>
      <c r="L162" s="14">
        <v>217.35</v>
      </c>
    </row>
    <row r="163" ht="30" outlineLevel="1" spans="1:12">
      <c r="A163" s="31"/>
      <c r="B163" s="31" t="s">
        <v>129</v>
      </c>
      <c r="C163" s="31" t="s">
        <v>130</v>
      </c>
      <c r="D163" s="33" t="s">
        <v>369</v>
      </c>
      <c r="E163" s="31"/>
      <c r="F163" s="31"/>
      <c r="G163" s="34"/>
      <c r="H163" s="31"/>
      <c r="I163" s="34"/>
      <c r="J163" s="14"/>
      <c r="K163" s="14">
        <f>SUBTOTAL(9,K162:K162)</f>
        <v>1449</v>
      </c>
      <c r="L163" s="14">
        <f>SUBTOTAL(9,L162:L162)</f>
        <v>217.35</v>
      </c>
    </row>
    <row r="164" ht="27" outlineLevel="2" spans="1:12">
      <c r="A164" s="31">
        <v>144</v>
      </c>
      <c r="B164" s="31" t="s">
        <v>370</v>
      </c>
      <c r="C164" s="31" t="s">
        <v>371</v>
      </c>
      <c r="D164" s="31" t="s">
        <v>372</v>
      </c>
      <c r="E164" s="31" t="s">
        <v>128</v>
      </c>
      <c r="F164" s="31" t="s">
        <v>122</v>
      </c>
      <c r="G164" s="32">
        <v>45716.7286111111</v>
      </c>
      <c r="H164" s="31">
        <v>1</v>
      </c>
      <c r="I164" s="34">
        <v>45726</v>
      </c>
      <c r="J164" s="14">
        <v>8500</v>
      </c>
      <c r="K164" s="14">
        <v>8500</v>
      </c>
      <c r="L164" s="14">
        <v>1700</v>
      </c>
    </row>
    <row r="165" ht="27" outlineLevel="2" spans="1:12">
      <c r="A165" s="31">
        <v>145</v>
      </c>
      <c r="B165" s="31" t="s">
        <v>373</v>
      </c>
      <c r="C165" s="31" t="s">
        <v>374</v>
      </c>
      <c r="D165" s="31" t="s">
        <v>372</v>
      </c>
      <c r="E165" s="31" t="s">
        <v>184</v>
      </c>
      <c r="F165" s="31" t="s">
        <v>122</v>
      </c>
      <c r="G165" s="32">
        <v>45716.9096296296</v>
      </c>
      <c r="H165" s="31">
        <v>1</v>
      </c>
      <c r="I165" s="34">
        <v>45720</v>
      </c>
      <c r="J165" s="14">
        <v>1700</v>
      </c>
      <c r="K165" s="14">
        <v>1700</v>
      </c>
      <c r="L165" s="14">
        <v>340</v>
      </c>
    </row>
    <row r="166" ht="27" outlineLevel="2" spans="1:12">
      <c r="A166" s="31">
        <v>146</v>
      </c>
      <c r="B166" s="31" t="s">
        <v>375</v>
      </c>
      <c r="C166" s="31" t="s">
        <v>376</v>
      </c>
      <c r="D166" s="31" t="s">
        <v>372</v>
      </c>
      <c r="E166" s="31" t="s">
        <v>153</v>
      </c>
      <c r="F166" s="31" t="s">
        <v>122</v>
      </c>
      <c r="G166" s="32">
        <v>45717.4441087963</v>
      </c>
      <c r="H166" s="31">
        <v>1</v>
      </c>
      <c r="I166" s="34">
        <v>45764</v>
      </c>
      <c r="J166" s="14">
        <v>6250</v>
      </c>
      <c r="K166" s="14">
        <v>6250</v>
      </c>
      <c r="L166" s="14">
        <v>1250</v>
      </c>
    </row>
    <row r="167" ht="30" outlineLevel="2" spans="1:12">
      <c r="A167" s="31">
        <v>147</v>
      </c>
      <c r="B167" s="31" t="s">
        <v>375</v>
      </c>
      <c r="C167" s="31" t="s">
        <v>376</v>
      </c>
      <c r="D167" s="31" t="s">
        <v>372</v>
      </c>
      <c r="E167" s="31" t="s">
        <v>155</v>
      </c>
      <c r="F167" s="31" t="s">
        <v>122</v>
      </c>
      <c r="G167" s="32">
        <v>45717.4489814815</v>
      </c>
      <c r="H167" s="31">
        <v>1</v>
      </c>
      <c r="I167" s="34">
        <v>45764</v>
      </c>
      <c r="J167" s="14">
        <v>3125</v>
      </c>
      <c r="K167" s="14">
        <v>3125</v>
      </c>
      <c r="L167" s="14">
        <v>625</v>
      </c>
    </row>
    <row r="168" ht="27" outlineLevel="2" spans="1:12">
      <c r="A168" s="31">
        <v>148</v>
      </c>
      <c r="B168" s="31" t="s">
        <v>375</v>
      </c>
      <c r="C168" s="31" t="s">
        <v>376</v>
      </c>
      <c r="D168" s="31" t="s">
        <v>372</v>
      </c>
      <c r="E168" s="31" t="s">
        <v>154</v>
      </c>
      <c r="F168" s="31" t="s">
        <v>122</v>
      </c>
      <c r="G168" s="32">
        <v>45717.4498611111</v>
      </c>
      <c r="H168" s="31">
        <v>1</v>
      </c>
      <c r="I168" s="34">
        <v>45764</v>
      </c>
      <c r="J168" s="14">
        <v>3125</v>
      </c>
      <c r="K168" s="14">
        <v>3125</v>
      </c>
      <c r="L168" s="14">
        <v>625</v>
      </c>
    </row>
    <row r="169" ht="27" outlineLevel="2" spans="1:12">
      <c r="A169" s="31">
        <v>149</v>
      </c>
      <c r="B169" s="31" t="s">
        <v>377</v>
      </c>
      <c r="C169" s="31" t="s">
        <v>378</v>
      </c>
      <c r="D169" s="31" t="s">
        <v>372</v>
      </c>
      <c r="E169" s="31" t="s">
        <v>128</v>
      </c>
      <c r="F169" s="31" t="s">
        <v>140</v>
      </c>
      <c r="G169" s="32">
        <v>45717.7460416667</v>
      </c>
      <c r="H169" s="31">
        <v>1</v>
      </c>
      <c r="I169" s="34">
        <v>45720</v>
      </c>
      <c r="J169" s="14">
        <v>2200</v>
      </c>
      <c r="K169" s="14">
        <v>2200</v>
      </c>
      <c r="L169" s="14">
        <v>330</v>
      </c>
    </row>
    <row r="170" ht="27" outlineLevel="2" spans="1:12">
      <c r="A170" s="31">
        <v>150</v>
      </c>
      <c r="B170" s="31" t="s">
        <v>379</v>
      </c>
      <c r="C170" s="31" t="s">
        <v>380</v>
      </c>
      <c r="D170" s="31" t="s">
        <v>372</v>
      </c>
      <c r="E170" s="31" t="s">
        <v>153</v>
      </c>
      <c r="F170" s="31" t="s">
        <v>122</v>
      </c>
      <c r="G170" s="32">
        <v>45718.4845949074</v>
      </c>
      <c r="H170" s="31">
        <v>1</v>
      </c>
      <c r="I170" s="34">
        <v>45720</v>
      </c>
      <c r="J170" s="14">
        <v>3600</v>
      </c>
      <c r="K170" s="14">
        <v>3600</v>
      </c>
      <c r="L170" s="14">
        <v>720</v>
      </c>
    </row>
    <row r="171" ht="27" outlineLevel="2" spans="1:12">
      <c r="A171" s="31">
        <v>151</v>
      </c>
      <c r="B171" s="31" t="s">
        <v>379</v>
      </c>
      <c r="C171" s="31" t="s">
        <v>380</v>
      </c>
      <c r="D171" s="31" t="s">
        <v>372</v>
      </c>
      <c r="E171" s="31" t="s">
        <v>121</v>
      </c>
      <c r="F171" s="31" t="s">
        <v>122</v>
      </c>
      <c r="G171" s="32">
        <v>45718.4896990741</v>
      </c>
      <c r="H171" s="31">
        <v>1</v>
      </c>
      <c r="I171" s="34">
        <v>45720</v>
      </c>
      <c r="J171" s="14">
        <v>3500</v>
      </c>
      <c r="K171" s="14">
        <v>3500</v>
      </c>
      <c r="L171" s="14">
        <v>700</v>
      </c>
    </row>
    <row r="172" ht="27" outlineLevel="2" spans="1:12">
      <c r="A172" s="31">
        <v>152</v>
      </c>
      <c r="B172" s="31" t="s">
        <v>381</v>
      </c>
      <c r="C172" s="31" t="s">
        <v>382</v>
      </c>
      <c r="D172" s="31" t="s">
        <v>372</v>
      </c>
      <c r="E172" s="31" t="s">
        <v>121</v>
      </c>
      <c r="F172" s="31" t="s">
        <v>122</v>
      </c>
      <c r="G172" s="32">
        <v>45718.5323148148</v>
      </c>
      <c r="H172" s="31">
        <v>1</v>
      </c>
      <c r="I172" s="34">
        <v>45720</v>
      </c>
      <c r="J172" s="14">
        <v>5375</v>
      </c>
      <c r="K172" s="14">
        <v>5375</v>
      </c>
      <c r="L172" s="14">
        <v>1075</v>
      </c>
    </row>
    <row r="173" ht="30" outlineLevel="2" spans="1:12">
      <c r="A173" s="31">
        <v>153</v>
      </c>
      <c r="B173" s="31" t="s">
        <v>357</v>
      </c>
      <c r="C173" s="31" t="s">
        <v>383</v>
      </c>
      <c r="D173" s="31" t="s">
        <v>372</v>
      </c>
      <c r="E173" s="31" t="s">
        <v>155</v>
      </c>
      <c r="F173" s="31" t="s">
        <v>122</v>
      </c>
      <c r="G173" s="32">
        <v>45719.6246875</v>
      </c>
      <c r="H173" s="31">
        <v>1</v>
      </c>
      <c r="I173" s="34">
        <v>45733</v>
      </c>
      <c r="J173" s="14">
        <v>2199</v>
      </c>
      <c r="K173" s="14">
        <v>2199</v>
      </c>
      <c r="L173" s="14">
        <v>439.8</v>
      </c>
    </row>
    <row r="174" ht="27" outlineLevel="2" spans="1:12">
      <c r="A174" s="31">
        <v>154</v>
      </c>
      <c r="B174" s="31" t="s">
        <v>384</v>
      </c>
      <c r="C174" s="31" t="s">
        <v>385</v>
      </c>
      <c r="D174" s="31" t="s">
        <v>372</v>
      </c>
      <c r="E174" s="31" t="s">
        <v>121</v>
      </c>
      <c r="F174" s="31" t="s">
        <v>140</v>
      </c>
      <c r="G174" s="32">
        <v>45720.7010069444</v>
      </c>
      <c r="H174" s="31">
        <v>1</v>
      </c>
      <c r="I174" s="34">
        <v>45726</v>
      </c>
      <c r="J174" s="14">
        <v>2059</v>
      </c>
      <c r="K174" s="14">
        <v>2059</v>
      </c>
      <c r="L174" s="14">
        <v>308.85</v>
      </c>
    </row>
    <row r="175" ht="27" outlineLevel="2" spans="1:12">
      <c r="A175" s="31">
        <v>155</v>
      </c>
      <c r="B175" s="31" t="s">
        <v>384</v>
      </c>
      <c r="C175" s="31" t="s">
        <v>385</v>
      </c>
      <c r="D175" s="31" t="s">
        <v>372</v>
      </c>
      <c r="E175" s="31" t="s">
        <v>184</v>
      </c>
      <c r="F175" s="31" t="s">
        <v>122</v>
      </c>
      <c r="G175" s="32">
        <v>45720.7023263889</v>
      </c>
      <c r="H175" s="31">
        <v>1</v>
      </c>
      <c r="I175" s="34">
        <v>45726</v>
      </c>
      <c r="J175" s="14">
        <v>2100</v>
      </c>
      <c r="K175" s="14">
        <v>2100</v>
      </c>
      <c r="L175" s="14">
        <v>420</v>
      </c>
    </row>
    <row r="176" ht="27" outlineLevel="2" spans="1:12">
      <c r="A176" s="31">
        <v>156</v>
      </c>
      <c r="B176" s="31" t="s">
        <v>386</v>
      </c>
      <c r="C176" s="31" t="s">
        <v>387</v>
      </c>
      <c r="D176" s="31" t="s">
        <v>372</v>
      </c>
      <c r="E176" s="31" t="s">
        <v>184</v>
      </c>
      <c r="F176" s="31" t="s">
        <v>122</v>
      </c>
      <c r="G176" s="32">
        <v>45720.9046064815</v>
      </c>
      <c r="H176" s="31">
        <v>1</v>
      </c>
      <c r="I176" s="34">
        <v>45733</v>
      </c>
      <c r="J176" s="14">
        <v>1761.25</v>
      </c>
      <c r="K176" s="14">
        <v>1761.25</v>
      </c>
      <c r="L176" s="14">
        <v>352.25</v>
      </c>
    </row>
    <row r="177" ht="27" outlineLevel="2" spans="1:12">
      <c r="A177" s="31">
        <v>157</v>
      </c>
      <c r="B177" s="31" t="s">
        <v>388</v>
      </c>
      <c r="C177" s="31" t="s">
        <v>389</v>
      </c>
      <c r="D177" s="31" t="s">
        <v>372</v>
      </c>
      <c r="E177" s="31" t="s">
        <v>121</v>
      </c>
      <c r="F177" s="31" t="s">
        <v>122</v>
      </c>
      <c r="G177" s="32">
        <v>45747.6500462963</v>
      </c>
      <c r="H177" s="31">
        <v>1</v>
      </c>
      <c r="I177" s="34">
        <v>45754</v>
      </c>
      <c r="J177" s="14">
        <v>4399</v>
      </c>
      <c r="K177" s="14">
        <v>4399</v>
      </c>
      <c r="L177" s="14">
        <v>879.8</v>
      </c>
    </row>
    <row r="178" ht="30" outlineLevel="1" spans="1:12">
      <c r="A178" s="31"/>
      <c r="B178" s="31" t="s">
        <v>129</v>
      </c>
      <c r="C178" s="31" t="s">
        <v>130</v>
      </c>
      <c r="D178" s="33" t="s">
        <v>390</v>
      </c>
      <c r="E178" s="31"/>
      <c r="F178" s="31"/>
      <c r="G178" s="32"/>
      <c r="H178" s="31"/>
      <c r="I178" s="34"/>
      <c r="J178" s="14"/>
      <c r="K178" s="14">
        <f>SUBTOTAL(9,K164:K177)</f>
        <v>49893.25</v>
      </c>
      <c r="L178" s="14">
        <f>SUBTOTAL(9,L164:L177)</f>
        <v>9765.7</v>
      </c>
    </row>
    <row r="179" ht="27" outlineLevel="2" spans="1:12">
      <c r="A179" s="31">
        <v>158</v>
      </c>
      <c r="B179" s="31" t="s">
        <v>391</v>
      </c>
      <c r="C179" s="31" t="s">
        <v>392</v>
      </c>
      <c r="D179" s="31" t="s">
        <v>393</v>
      </c>
      <c r="E179" s="31" t="s">
        <v>121</v>
      </c>
      <c r="F179" s="31" t="s">
        <v>122</v>
      </c>
      <c r="G179" s="32">
        <v>45717.6324189815</v>
      </c>
      <c r="H179" s="31">
        <v>1</v>
      </c>
      <c r="I179" s="34">
        <v>45722</v>
      </c>
      <c r="J179" s="14">
        <v>3999</v>
      </c>
      <c r="K179" s="14">
        <v>3999</v>
      </c>
      <c r="L179" s="14">
        <v>799.8</v>
      </c>
    </row>
    <row r="180" ht="27" outlineLevel="2" spans="1:12">
      <c r="A180" s="31">
        <v>159</v>
      </c>
      <c r="B180" s="31" t="s">
        <v>394</v>
      </c>
      <c r="C180" s="31" t="s">
        <v>395</v>
      </c>
      <c r="D180" s="31" t="s">
        <v>393</v>
      </c>
      <c r="E180" s="31" t="s">
        <v>153</v>
      </c>
      <c r="F180" s="31" t="s">
        <v>122</v>
      </c>
      <c r="G180" s="32">
        <v>45718.7093981481</v>
      </c>
      <c r="H180" s="31">
        <v>1</v>
      </c>
      <c r="I180" s="34">
        <v>45723</v>
      </c>
      <c r="J180" s="14">
        <v>2499</v>
      </c>
      <c r="K180" s="14">
        <v>2499</v>
      </c>
      <c r="L180" s="14">
        <v>499.8</v>
      </c>
    </row>
    <row r="181" ht="30" outlineLevel="2" spans="1:12">
      <c r="A181" s="31">
        <v>160</v>
      </c>
      <c r="B181" s="31" t="s">
        <v>394</v>
      </c>
      <c r="C181" s="31" t="s">
        <v>395</v>
      </c>
      <c r="D181" s="31" t="s">
        <v>393</v>
      </c>
      <c r="E181" s="31" t="s">
        <v>155</v>
      </c>
      <c r="F181" s="31" t="s">
        <v>122</v>
      </c>
      <c r="G181" s="34">
        <v>45718</v>
      </c>
      <c r="H181" s="31">
        <v>1</v>
      </c>
      <c r="I181" s="34">
        <v>45723</v>
      </c>
      <c r="J181" s="14">
        <v>2499</v>
      </c>
      <c r="K181" s="14">
        <v>2499</v>
      </c>
      <c r="L181" s="14">
        <v>499.8</v>
      </c>
    </row>
    <row r="182" ht="27" outlineLevel="2" spans="1:12">
      <c r="A182" s="31">
        <v>161</v>
      </c>
      <c r="B182" s="31" t="s">
        <v>394</v>
      </c>
      <c r="C182" s="31" t="s">
        <v>395</v>
      </c>
      <c r="D182" s="31" t="s">
        <v>393</v>
      </c>
      <c r="E182" s="31" t="s">
        <v>154</v>
      </c>
      <c r="F182" s="31" t="s">
        <v>122</v>
      </c>
      <c r="G182" s="34">
        <v>45718</v>
      </c>
      <c r="H182" s="31">
        <v>1</v>
      </c>
      <c r="I182" s="34">
        <v>45723</v>
      </c>
      <c r="J182" s="14">
        <v>2499</v>
      </c>
      <c r="K182" s="14">
        <v>2499</v>
      </c>
      <c r="L182" s="14">
        <v>499.8</v>
      </c>
    </row>
    <row r="183" ht="27" outlineLevel="2" spans="1:12">
      <c r="A183" s="31">
        <v>162</v>
      </c>
      <c r="B183" s="31" t="s">
        <v>396</v>
      </c>
      <c r="C183" s="31" t="s">
        <v>397</v>
      </c>
      <c r="D183" s="31" t="s">
        <v>393</v>
      </c>
      <c r="E183" s="31" t="s">
        <v>184</v>
      </c>
      <c r="F183" s="31" t="s">
        <v>122</v>
      </c>
      <c r="G183" s="32">
        <v>45720.6523726852</v>
      </c>
      <c r="H183" s="31">
        <v>1</v>
      </c>
      <c r="I183" s="34">
        <v>45722</v>
      </c>
      <c r="J183" s="14">
        <v>3250</v>
      </c>
      <c r="K183" s="14">
        <v>3250</v>
      </c>
      <c r="L183" s="14">
        <v>650</v>
      </c>
    </row>
    <row r="184" ht="27" outlineLevel="2" spans="1:12">
      <c r="A184" s="31">
        <v>163</v>
      </c>
      <c r="B184" s="31" t="s">
        <v>398</v>
      </c>
      <c r="C184" s="31" t="s">
        <v>399</v>
      </c>
      <c r="D184" s="31" t="s">
        <v>393</v>
      </c>
      <c r="E184" s="31" t="s">
        <v>184</v>
      </c>
      <c r="F184" s="31" t="s">
        <v>122</v>
      </c>
      <c r="G184" s="32">
        <v>45720.6546875</v>
      </c>
      <c r="H184" s="31">
        <v>1</v>
      </c>
      <c r="I184" s="34">
        <v>45722</v>
      </c>
      <c r="J184" s="14">
        <v>3250</v>
      </c>
      <c r="K184" s="14">
        <v>3250</v>
      </c>
      <c r="L184" s="14">
        <v>650</v>
      </c>
    </row>
    <row r="185" ht="30" outlineLevel="1" spans="1:12">
      <c r="A185" s="31"/>
      <c r="B185" s="31" t="s">
        <v>129</v>
      </c>
      <c r="C185" s="31" t="s">
        <v>130</v>
      </c>
      <c r="D185" s="33" t="s">
        <v>400</v>
      </c>
      <c r="E185" s="31"/>
      <c r="F185" s="31"/>
      <c r="G185" s="32"/>
      <c r="H185" s="31"/>
      <c r="I185" s="34"/>
      <c r="J185" s="14"/>
      <c r="K185" s="14">
        <f>SUBTOTAL(9,K179:K184)</f>
        <v>17996</v>
      </c>
      <c r="L185" s="14">
        <f>SUBTOTAL(9,L179:L184)</f>
        <v>3599.2</v>
      </c>
    </row>
    <row r="186" ht="27" outlineLevel="2" spans="1:12">
      <c r="A186" s="31">
        <v>164</v>
      </c>
      <c r="B186" s="31" t="s">
        <v>401</v>
      </c>
      <c r="C186" s="31" t="s">
        <v>402</v>
      </c>
      <c r="D186" s="31" t="s">
        <v>403</v>
      </c>
      <c r="E186" s="31" t="s">
        <v>128</v>
      </c>
      <c r="F186" s="31" t="s">
        <v>122</v>
      </c>
      <c r="G186" s="32">
        <v>45716.7468171296</v>
      </c>
      <c r="H186" s="31">
        <v>1</v>
      </c>
      <c r="I186" s="34">
        <v>45729</v>
      </c>
      <c r="J186" s="14">
        <v>7499</v>
      </c>
      <c r="K186" s="14">
        <v>7499</v>
      </c>
      <c r="L186" s="14">
        <v>1499.8</v>
      </c>
    </row>
    <row r="187" ht="27" outlineLevel="2" spans="1:12">
      <c r="A187" s="31">
        <v>165</v>
      </c>
      <c r="B187" s="31" t="s">
        <v>404</v>
      </c>
      <c r="C187" s="31" t="s">
        <v>405</v>
      </c>
      <c r="D187" s="31" t="s">
        <v>403</v>
      </c>
      <c r="E187" s="31" t="s">
        <v>153</v>
      </c>
      <c r="F187" s="31" t="s">
        <v>122</v>
      </c>
      <c r="G187" s="32">
        <v>45717.4670138889</v>
      </c>
      <c r="H187" s="31">
        <v>1</v>
      </c>
      <c r="I187" s="34">
        <v>45729</v>
      </c>
      <c r="J187" s="14">
        <v>3200</v>
      </c>
      <c r="K187" s="14">
        <v>3200</v>
      </c>
      <c r="L187" s="14">
        <v>640</v>
      </c>
    </row>
    <row r="188" ht="30" outlineLevel="2" spans="1:12">
      <c r="A188" s="31">
        <v>166</v>
      </c>
      <c r="B188" s="31" t="s">
        <v>406</v>
      </c>
      <c r="C188" s="31" t="s">
        <v>407</v>
      </c>
      <c r="D188" s="31" t="s">
        <v>403</v>
      </c>
      <c r="E188" s="31" t="s">
        <v>155</v>
      </c>
      <c r="F188" s="31" t="s">
        <v>122</v>
      </c>
      <c r="G188" s="34">
        <v>45718</v>
      </c>
      <c r="H188" s="31">
        <v>1</v>
      </c>
      <c r="I188" s="34">
        <v>45753</v>
      </c>
      <c r="J188" s="14">
        <v>3250</v>
      </c>
      <c r="K188" s="14">
        <v>3250</v>
      </c>
      <c r="L188" s="14">
        <v>650</v>
      </c>
    </row>
    <row r="189" ht="27" outlineLevel="2" spans="1:12">
      <c r="A189" s="31">
        <v>167</v>
      </c>
      <c r="B189" s="31" t="s">
        <v>406</v>
      </c>
      <c r="C189" s="31" t="s">
        <v>407</v>
      </c>
      <c r="D189" s="31" t="s">
        <v>403</v>
      </c>
      <c r="E189" s="31" t="s">
        <v>154</v>
      </c>
      <c r="F189" s="31" t="s">
        <v>122</v>
      </c>
      <c r="G189" s="34">
        <v>45718</v>
      </c>
      <c r="H189" s="31">
        <v>1</v>
      </c>
      <c r="I189" s="34">
        <v>45753</v>
      </c>
      <c r="J189" s="14">
        <v>3370</v>
      </c>
      <c r="K189" s="14">
        <v>3370</v>
      </c>
      <c r="L189" s="14">
        <v>674</v>
      </c>
    </row>
    <row r="190" ht="27" outlineLevel="2" spans="1:12">
      <c r="A190" s="31">
        <v>168</v>
      </c>
      <c r="B190" s="31" t="s">
        <v>174</v>
      </c>
      <c r="C190" s="31" t="s">
        <v>408</v>
      </c>
      <c r="D190" s="31" t="s">
        <v>403</v>
      </c>
      <c r="E190" s="31" t="s">
        <v>153</v>
      </c>
      <c r="F190" s="31" t="s">
        <v>122</v>
      </c>
      <c r="G190" s="32">
        <v>45719.4475115741</v>
      </c>
      <c r="H190" s="31">
        <v>1</v>
      </c>
      <c r="I190" s="34">
        <v>45730</v>
      </c>
      <c r="J190" s="14">
        <v>2499</v>
      </c>
      <c r="K190" s="14">
        <v>2499</v>
      </c>
      <c r="L190" s="14">
        <v>499.8</v>
      </c>
    </row>
    <row r="191" ht="30" outlineLevel="2" spans="1:12">
      <c r="A191" s="31">
        <v>169</v>
      </c>
      <c r="B191" s="31" t="s">
        <v>174</v>
      </c>
      <c r="C191" s="31" t="s">
        <v>408</v>
      </c>
      <c r="D191" s="31" t="s">
        <v>403</v>
      </c>
      <c r="E191" s="31" t="s">
        <v>155</v>
      </c>
      <c r="F191" s="31" t="s">
        <v>122</v>
      </c>
      <c r="G191" s="32">
        <v>45719.4466087963</v>
      </c>
      <c r="H191" s="31">
        <v>1</v>
      </c>
      <c r="I191" s="34">
        <v>45730</v>
      </c>
      <c r="J191" s="14">
        <v>2499</v>
      </c>
      <c r="K191" s="14">
        <v>2499</v>
      </c>
      <c r="L191" s="14">
        <v>499.8</v>
      </c>
    </row>
    <row r="192" ht="27" outlineLevel="2" spans="1:12">
      <c r="A192" s="31">
        <v>170</v>
      </c>
      <c r="B192" s="31" t="s">
        <v>174</v>
      </c>
      <c r="C192" s="31" t="s">
        <v>408</v>
      </c>
      <c r="D192" s="31" t="s">
        <v>403</v>
      </c>
      <c r="E192" s="31" t="s">
        <v>154</v>
      </c>
      <c r="F192" s="31" t="s">
        <v>122</v>
      </c>
      <c r="G192" s="32">
        <v>45719.4458101852</v>
      </c>
      <c r="H192" s="31">
        <v>1</v>
      </c>
      <c r="I192" s="34">
        <v>45730</v>
      </c>
      <c r="J192" s="14">
        <v>2499</v>
      </c>
      <c r="K192" s="14">
        <v>2499</v>
      </c>
      <c r="L192" s="14">
        <v>499.8</v>
      </c>
    </row>
    <row r="193" ht="27" outlineLevel="2" spans="1:12">
      <c r="A193" s="31">
        <v>171</v>
      </c>
      <c r="B193" s="31" t="s">
        <v>409</v>
      </c>
      <c r="C193" s="31" t="s">
        <v>410</v>
      </c>
      <c r="D193" s="31" t="s">
        <v>403</v>
      </c>
      <c r="E193" s="31" t="s">
        <v>121</v>
      </c>
      <c r="F193" s="31" t="s">
        <v>140</v>
      </c>
      <c r="G193" s="32">
        <v>45719.4551388889</v>
      </c>
      <c r="H193" s="31">
        <v>1</v>
      </c>
      <c r="I193" s="34">
        <v>45729</v>
      </c>
      <c r="J193" s="14">
        <v>2352</v>
      </c>
      <c r="K193" s="14">
        <v>2352</v>
      </c>
      <c r="L193" s="14">
        <v>352.8</v>
      </c>
    </row>
    <row r="194" ht="27" outlineLevel="2" spans="1:12">
      <c r="A194" s="31">
        <v>172</v>
      </c>
      <c r="B194" s="31" t="s">
        <v>411</v>
      </c>
      <c r="C194" s="31" t="s">
        <v>412</v>
      </c>
      <c r="D194" s="31" t="s">
        <v>403</v>
      </c>
      <c r="E194" s="31" t="s">
        <v>153</v>
      </c>
      <c r="F194" s="31" t="s">
        <v>122</v>
      </c>
      <c r="G194" s="32">
        <v>45720.7237615741</v>
      </c>
      <c r="H194" s="31">
        <v>1</v>
      </c>
      <c r="I194" s="34">
        <v>45729</v>
      </c>
      <c r="J194" s="14">
        <v>2937</v>
      </c>
      <c r="K194" s="14">
        <v>2937</v>
      </c>
      <c r="L194" s="14">
        <v>587.4</v>
      </c>
    </row>
    <row r="195" ht="27" outlineLevel="2" spans="1:12">
      <c r="A195" s="31">
        <v>173</v>
      </c>
      <c r="B195" s="31" t="s">
        <v>411</v>
      </c>
      <c r="C195" s="31" t="s">
        <v>412</v>
      </c>
      <c r="D195" s="31" t="s">
        <v>403</v>
      </c>
      <c r="E195" s="31" t="s">
        <v>128</v>
      </c>
      <c r="F195" s="31" t="s">
        <v>122</v>
      </c>
      <c r="G195" s="34">
        <v>45720</v>
      </c>
      <c r="H195" s="31">
        <v>1</v>
      </c>
      <c r="I195" s="34">
        <v>45729</v>
      </c>
      <c r="J195" s="14">
        <v>1099</v>
      </c>
      <c r="K195" s="14">
        <v>1099</v>
      </c>
      <c r="L195" s="14">
        <v>219.8</v>
      </c>
    </row>
    <row r="196" ht="30" outlineLevel="2" spans="1:12">
      <c r="A196" s="31">
        <v>174</v>
      </c>
      <c r="B196" s="31" t="s">
        <v>411</v>
      </c>
      <c r="C196" s="31" t="s">
        <v>412</v>
      </c>
      <c r="D196" s="31" t="s">
        <v>403</v>
      </c>
      <c r="E196" s="31" t="s">
        <v>155</v>
      </c>
      <c r="F196" s="31" t="s">
        <v>122</v>
      </c>
      <c r="G196" s="32">
        <v>45720.7268518519</v>
      </c>
      <c r="H196" s="31">
        <v>1</v>
      </c>
      <c r="I196" s="34">
        <v>45729</v>
      </c>
      <c r="J196" s="14">
        <v>2937</v>
      </c>
      <c r="K196" s="14">
        <v>2937</v>
      </c>
      <c r="L196" s="14">
        <v>587.4</v>
      </c>
    </row>
    <row r="197" ht="27" outlineLevel="2" spans="1:12">
      <c r="A197" s="31">
        <v>175</v>
      </c>
      <c r="B197" s="31" t="s">
        <v>413</v>
      </c>
      <c r="C197" s="31" t="s">
        <v>414</v>
      </c>
      <c r="D197" s="31" t="s">
        <v>403</v>
      </c>
      <c r="E197" s="31" t="s">
        <v>226</v>
      </c>
      <c r="F197" s="31" t="s">
        <v>140</v>
      </c>
      <c r="G197" s="32">
        <v>45720.7379398148</v>
      </c>
      <c r="H197" s="31">
        <v>1</v>
      </c>
      <c r="I197" s="34">
        <v>45729</v>
      </c>
      <c r="J197" s="14">
        <v>2588</v>
      </c>
      <c r="K197" s="14">
        <v>2588</v>
      </c>
      <c r="L197" s="14">
        <v>388.2</v>
      </c>
    </row>
    <row r="198" ht="27" outlineLevel="2" spans="1:12">
      <c r="A198" s="31">
        <v>176</v>
      </c>
      <c r="B198" s="31" t="s">
        <v>411</v>
      </c>
      <c r="C198" s="31" t="s">
        <v>412</v>
      </c>
      <c r="D198" s="31" t="s">
        <v>403</v>
      </c>
      <c r="E198" s="31" t="s">
        <v>154</v>
      </c>
      <c r="F198" s="31" t="s">
        <v>122</v>
      </c>
      <c r="G198" s="32">
        <v>45721.420474537</v>
      </c>
      <c r="H198" s="31">
        <v>1</v>
      </c>
      <c r="I198" s="34">
        <v>45729</v>
      </c>
      <c r="J198" s="14">
        <v>2937</v>
      </c>
      <c r="K198" s="14">
        <v>2937</v>
      </c>
      <c r="L198" s="14">
        <v>587.4</v>
      </c>
    </row>
    <row r="199" ht="27" outlineLevel="2" spans="1:12">
      <c r="A199" s="31">
        <v>177</v>
      </c>
      <c r="B199" s="31" t="s">
        <v>415</v>
      </c>
      <c r="C199" s="31" t="s">
        <v>416</v>
      </c>
      <c r="D199" s="31" t="s">
        <v>403</v>
      </c>
      <c r="E199" s="31" t="s">
        <v>154</v>
      </c>
      <c r="F199" s="31" t="s">
        <v>122</v>
      </c>
      <c r="G199" s="32">
        <v>45721.4589467593</v>
      </c>
      <c r="H199" s="31">
        <v>1</v>
      </c>
      <c r="I199" s="34">
        <v>45742</v>
      </c>
      <c r="J199" s="14">
        <v>4999</v>
      </c>
      <c r="K199" s="14">
        <v>4999</v>
      </c>
      <c r="L199" s="14">
        <v>999.8</v>
      </c>
    </row>
    <row r="200" ht="30" outlineLevel="1" spans="1:12">
      <c r="A200" s="31"/>
      <c r="B200" s="31" t="s">
        <v>129</v>
      </c>
      <c r="C200" s="31" t="s">
        <v>130</v>
      </c>
      <c r="D200" s="33" t="s">
        <v>417</v>
      </c>
      <c r="E200" s="31"/>
      <c r="F200" s="31"/>
      <c r="G200" s="32"/>
      <c r="H200" s="31"/>
      <c r="I200" s="34"/>
      <c r="J200" s="14"/>
      <c r="K200" s="14">
        <f>SUBTOTAL(9,K186:K199)</f>
        <v>44665</v>
      </c>
      <c r="L200" s="14">
        <f>SUBTOTAL(9,L186:L199)</f>
        <v>8686</v>
      </c>
    </row>
    <row r="201" ht="27" outlineLevel="2" spans="1:12">
      <c r="A201" s="31">
        <v>178</v>
      </c>
      <c r="B201" s="31" t="s">
        <v>418</v>
      </c>
      <c r="C201" s="31" t="s">
        <v>419</v>
      </c>
      <c r="D201" s="31" t="s">
        <v>420</v>
      </c>
      <c r="E201" s="31" t="s">
        <v>153</v>
      </c>
      <c r="F201" s="31" t="s">
        <v>122</v>
      </c>
      <c r="G201" s="34">
        <v>45658</v>
      </c>
      <c r="H201" s="31">
        <v>1</v>
      </c>
      <c r="I201" s="34">
        <v>45768</v>
      </c>
      <c r="J201" s="14">
        <v>3130</v>
      </c>
      <c r="K201" s="14">
        <v>3130</v>
      </c>
      <c r="L201" s="14">
        <v>626</v>
      </c>
    </row>
    <row r="202" ht="27" outlineLevel="2" spans="1:12">
      <c r="A202" s="31">
        <v>179</v>
      </c>
      <c r="B202" s="31" t="s">
        <v>421</v>
      </c>
      <c r="C202" s="31" t="s">
        <v>422</v>
      </c>
      <c r="D202" s="31" t="s">
        <v>420</v>
      </c>
      <c r="E202" s="31" t="s">
        <v>121</v>
      </c>
      <c r="F202" s="31" t="s">
        <v>122</v>
      </c>
      <c r="G202" s="32">
        <v>45658.8770949074</v>
      </c>
      <c r="H202" s="31">
        <v>1</v>
      </c>
      <c r="I202" s="34">
        <v>45721</v>
      </c>
      <c r="J202" s="14">
        <v>3500</v>
      </c>
      <c r="K202" s="14">
        <v>3500</v>
      </c>
      <c r="L202" s="14">
        <v>700</v>
      </c>
    </row>
    <row r="203" ht="27" outlineLevel="2" spans="1:12">
      <c r="A203" s="31">
        <v>180</v>
      </c>
      <c r="B203" s="31" t="s">
        <v>423</v>
      </c>
      <c r="C203" s="31" t="s">
        <v>424</v>
      </c>
      <c r="D203" s="31" t="s">
        <v>420</v>
      </c>
      <c r="E203" s="31" t="s">
        <v>153</v>
      </c>
      <c r="F203" s="31" t="s">
        <v>122</v>
      </c>
      <c r="G203" s="32">
        <v>45660.5677083333</v>
      </c>
      <c r="H203" s="31">
        <v>1</v>
      </c>
      <c r="I203" s="34">
        <v>45768</v>
      </c>
      <c r="J203" s="14">
        <v>2987</v>
      </c>
      <c r="K203" s="14">
        <v>2987</v>
      </c>
      <c r="L203" s="14">
        <v>597.4</v>
      </c>
    </row>
    <row r="204" ht="27" outlineLevel="2" spans="1:12">
      <c r="A204" s="31">
        <v>181</v>
      </c>
      <c r="B204" s="31" t="s">
        <v>425</v>
      </c>
      <c r="C204" s="31" t="s">
        <v>426</v>
      </c>
      <c r="D204" s="31" t="s">
        <v>420</v>
      </c>
      <c r="E204" s="31" t="s">
        <v>128</v>
      </c>
      <c r="F204" s="31" t="s">
        <v>122</v>
      </c>
      <c r="G204" s="32">
        <v>45663.4960185185</v>
      </c>
      <c r="H204" s="31">
        <v>1</v>
      </c>
      <c r="I204" s="34">
        <v>45767</v>
      </c>
      <c r="J204" s="14">
        <v>1125</v>
      </c>
      <c r="K204" s="14">
        <v>1125</v>
      </c>
      <c r="L204" s="14">
        <v>225</v>
      </c>
    </row>
    <row r="205" ht="27" outlineLevel="2" spans="1:12">
      <c r="A205" s="31">
        <v>182</v>
      </c>
      <c r="B205" s="31" t="s">
        <v>427</v>
      </c>
      <c r="C205" s="31" t="s">
        <v>428</v>
      </c>
      <c r="D205" s="31" t="s">
        <v>420</v>
      </c>
      <c r="E205" s="31" t="s">
        <v>128</v>
      </c>
      <c r="F205" s="31" t="s">
        <v>122</v>
      </c>
      <c r="G205" s="32">
        <v>45718.5118055556</v>
      </c>
      <c r="H205" s="31">
        <v>1</v>
      </c>
      <c r="I205" s="34">
        <v>45759</v>
      </c>
      <c r="J205" s="14">
        <v>1599</v>
      </c>
      <c r="K205" s="14">
        <v>1599</v>
      </c>
      <c r="L205" s="14">
        <v>319.8</v>
      </c>
    </row>
    <row r="206" ht="27" outlineLevel="2" spans="1:12">
      <c r="A206" s="31">
        <v>183</v>
      </c>
      <c r="B206" s="31" t="s">
        <v>429</v>
      </c>
      <c r="C206" s="31" t="s">
        <v>430</v>
      </c>
      <c r="D206" s="31" t="s">
        <v>420</v>
      </c>
      <c r="E206" s="31" t="s">
        <v>121</v>
      </c>
      <c r="F206" s="31" t="s">
        <v>122</v>
      </c>
      <c r="G206" s="32">
        <v>45718.5766087963</v>
      </c>
      <c r="H206" s="31">
        <v>1</v>
      </c>
      <c r="I206" s="34">
        <v>45759</v>
      </c>
      <c r="J206" s="14">
        <v>3124</v>
      </c>
      <c r="K206" s="14">
        <v>3124</v>
      </c>
      <c r="L206" s="14">
        <v>624.8</v>
      </c>
    </row>
    <row r="207" ht="27" outlineLevel="2" spans="1:12">
      <c r="A207" s="31">
        <v>184</v>
      </c>
      <c r="B207" s="31" t="s">
        <v>431</v>
      </c>
      <c r="C207" s="31" t="s">
        <v>432</v>
      </c>
      <c r="D207" s="31" t="s">
        <v>420</v>
      </c>
      <c r="E207" s="31" t="s">
        <v>184</v>
      </c>
      <c r="F207" s="31" t="s">
        <v>140</v>
      </c>
      <c r="G207" s="32">
        <v>45718.6579861111</v>
      </c>
      <c r="H207" s="31">
        <v>1</v>
      </c>
      <c r="I207" s="34">
        <v>45759</v>
      </c>
      <c r="J207" s="14">
        <v>1118</v>
      </c>
      <c r="K207" s="14">
        <v>1118</v>
      </c>
      <c r="L207" s="14">
        <v>167.7</v>
      </c>
    </row>
    <row r="208" ht="27" outlineLevel="2" spans="1:12">
      <c r="A208" s="31">
        <v>185</v>
      </c>
      <c r="B208" s="31" t="s">
        <v>433</v>
      </c>
      <c r="C208" s="31" t="s">
        <v>434</v>
      </c>
      <c r="D208" s="31" t="s">
        <v>420</v>
      </c>
      <c r="E208" s="31" t="s">
        <v>121</v>
      </c>
      <c r="F208" s="31" t="s">
        <v>140</v>
      </c>
      <c r="G208" s="32">
        <v>45718.6874074074</v>
      </c>
      <c r="H208" s="31">
        <v>1</v>
      </c>
      <c r="I208" s="34">
        <v>45767</v>
      </c>
      <c r="J208" s="14">
        <v>1941</v>
      </c>
      <c r="K208" s="14">
        <v>1941</v>
      </c>
      <c r="L208" s="14">
        <v>291.15</v>
      </c>
    </row>
    <row r="209" ht="30" outlineLevel="2" spans="1:12">
      <c r="A209" s="31">
        <v>186</v>
      </c>
      <c r="B209" s="31" t="s">
        <v>435</v>
      </c>
      <c r="C209" s="31" t="s">
        <v>436</v>
      </c>
      <c r="D209" s="31" t="s">
        <v>420</v>
      </c>
      <c r="E209" s="31" t="s">
        <v>155</v>
      </c>
      <c r="F209" s="31" t="s">
        <v>122</v>
      </c>
      <c r="G209" s="32">
        <v>45718.8521875</v>
      </c>
      <c r="H209" s="31">
        <v>1</v>
      </c>
      <c r="I209" s="34">
        <v>45759</v>
      </c>
      <c r="J209" s="14">
        <v>2199</v>
      </c>
      <c r="K209" s="14">
        <v>2199</v>
      </c>
      <c r="L209" s="14">
        <v>439.8</v>
      </c>
    </row>
    <row r="210" ht="27" outlineLevel="2" spans="1:12">
      <c r="A210" s="31">
        <v>187</v>
      </c>
      <c r="B210" s="31" t="s">
        <v>435</v>
      </c>
      <c r="C210" s="31" t="s">
        <v>436</v>
      </c>
      <c r="D210" s="31" t="s">
        <v>420</v>
      </c>
      <c r="E210" s="31" t="s">
        <v>154</v>
      </c>
      <c r="F210" s="31" t="s">
        <v>122</v>
      </c>
      <c r="G210" s="34">
        <v>45718</v>
      </c>
      <c r="H210" s="31">
        <v>1</v>
      </c>
      <c r="I210" s="34">
        <v>45759</v>
      </c>
      <c r="J210" s="14">
        <v>2099</v>
      </c>
      <c r="K210" s="14">
        <v>2099</v>
      </c>
      <c r="L210" s="14">
        <v>419.8</v>
      </c>
    </row>
    <row r="211" ht="27" outlineLevel="2" spans="1:12">
      <c r="A211" s="31">
        <v>188</v>
      </c>
      <c r="B211" s="31" t="s">
        <v>437</v>
      </c>
      <c r="C211" s="31" t="s">
        <v>438</v>
      </c>
      <c r="D211" s="31" t="s">
        <v>420</v>
      </c>
      <c r="E211" s="31" t="s">
        <v>226</v>
      </c>
      <c r="F211" s="31" t="s">
        <v>140</v>
      </c>
      <c r="G211" s="32">
        <v>45718.8796990741</v>
      </c>
      <c r="H211" s="31">
        <v>1</v>
      </c>
      <c r="I211" s="34">
        <v>45759</v>
      </c>
      <c r="J211" s="14">
        <v>2099</v>
      </c>
      <c r="K211" s="14">
        <v>2099</v>
      </c>
      <c r="L211" s="14">
        <v>314.85</v>
      </c>
    </row>
    <row r="212" ht="27" outlineLevel="2" spans="1:12">
      <c r="A212" s="31">
        <v>189</v>
      </c>
      <c r="B212" s="31" t="s">
        <v>439</v>
      </c>
      <c r="C212" s="31" t="s">
        <v>440</v>
      </c>
      <c r="D212" s="31" t="s">
        <v>420</v>
      </c>
      <c r="E212" s="31" t="s">
        <v>184</v>
      </c>
      <c r="F212" s="31" t="s">
        <v>122</v>
      </c>
      <c r="G212" s="32">
        <v>45719.6838541667</v>
      </c>
      <c r="H212" s="31">
        <v>1</v>
      </c>
      <c r="I212" s="34">
        <v>45759</v>
      </c>
      <c r="J212" s="14">
        <v>4098</v>
      </c>
      <c r="K212" s="14">
        <v>4098</v>
      </c>
      <c r="L212" s="14">
        <v>819.6</v>
      </c>
    </row>
    <row r="213" ht="27" outlineLevel="2" spans="1:12">
      <c r="A213" s="31">
        <v>190</v>
      </c>
      <c r="B213" s="31" t="s">
        <v>441</v>
      </c>
      <c r="C213" s="31" t="s">
        <v>442</v>
      </c>
      <c r="D213" s="31" t="s">
        <v>420</v>
      </c>
      <c r="E213" s="31" t="s">
        <v>153</v>
      </c>
      <c r="F213" s="31" t="s">
        <v>122</v>
      </c>
      <c r="G213" s="32">
        <v>45720.5082638889</v>
      </c>
      <c r="H213" s="31">
        <v>1</v>
      </c>
      <c r="I213" s="34">
        <v>45759</v>
      </c>
      <c r="J213" s="14">
        <v>4599</v>
      </c>
      <c r="K213" s="14">
        <v>4599</v>
      </c>
      <c r="L213" s="14">
        <v>919.8</v>
      </c>
    </row>
    <row r="214" ht="27" outlineLevel="2" spans="1:12">
      <c r="A214" s="31">
        <v>191</v>
      </c>
      <c r="B214" s="31" t="s">
        <v>441</v>
      </c>
      <c r="C214" s="31" t="s">
        <v>442</v>
      </c>
      <c r="D214" s="31" t="s">
        <v>420</v>
      </c>
      <c r="E214" s="31" t="s">
        <v>154</v>
      </c>
      <c r="F214" s="31" t="s">
        <v>122</v>
      </c>
      <c r="G214" s="32">
        <v>45720.5095949074</v>
      </c>
      <c r="H214" s="31">
        <v>1</v>
      </c>
      <c r="I214" s="34">
        <v>45759</v>
      </c>
      <c r="J214" s="14">
        <v>4099</v>
      </c>
      <c r="K214" s="14">
        <v>4099</v>
      </c>
      <c r="L214" s="14">
        <v>819.8</v>
      </c>
    </row>
    <row r="215" ht="30" outlineLevel="2" spans="1:12">
      <c r="A215" s="31">
        <v>192</v>
      </c>
      <c r="B215" s="31" t="s">
        <v>441</v>
      </c>
      <c r="C215" s="31" t="s">
        <v>442</v>
      </c>
      <c r="D215" s="31" t="s">
        <v>420</v>
      </c>
      <c r="E215" s="31" t="s">
        <v>155</v>
      </c>
      <c r="F215" s="31" t="s">
        <v>122</v>
      </c>
      <c r="G215" s="32">
        <v>45720.6921180556</v>
      </c>
      <c r="H215" s="31">
        <v>1</v>
      </c>
      <c r="I215" s="34">
        <v>45759</v>
      </c>
      <c r="J215" s="14">
        <v>3860</v>
      </c>
      <c r="K215" s="14">
        <v>3860</v>
      </c>
      <c r="L215" s="14">
        <v>772</v>
      </c>
    </row>
    <row r="216" ht="30" outlineLevel="1" spans="1:12">
      <c r="A216" s="31"/>
      <c r="B216" s="31" t="s">
        <v>129</v>
      </c>
      <c r="C216" s="31" t="s">
        <v>130</v>
      </c>
      <c r="D216" s="33" t="s">
        <v>443</v>
      </c>
      <c r="E216" s="31"/>
      <c r="F216" s="31"/>
      <c r="G216" s="32"/>
      <c r="H216" s="31"/>
      <c r="I216" s="34"/>
      <c r="J216" s="14"/>
      <c r="K216" s="14">
        <f>SUBTOTAL(9,K201:K215)</f>
        <v>41577</v>
      </c>
      <c r="L216" s="14">
        <f>SUBTOTAL(9,L201:L215)</f>
        <v>8057.5</v>
      </c>
    </row>
    <row r="217" ht="27" outlineLevel="2" spans="1:12">
      <c r="A217" s="31">
        <v>193</v>
      </c>
      <c r="B217" s="31" t="s">
        <v>444</v>
      </c>
      <c r="C217" s="31" t="s">
        <v>445</v>
      </c>
      <c r="D217" s="31" t="s">
        <v>446</v>
      </c>
      <c r="E217" s="31" t="s">
        <v>193</v>
      </c>
      <c r="F217" s="31" t="s">
        <v>122</v>
      </c>
      <c r="G217" s="32">
        <v>45668.7464236111</v>
      </c>
      <c r="H217" s="31">
        <v>1</v>
      </c>
      <c r="I217" s="34">
        <v>45672</v>
      </c>
      <c r="J217" s="14">
        <v>2499</v>
      </c>
      <c r="K217" s="14">
        <v>2499</v>
      </c>
      <c r="L217" s="14">
        <v>499.8</v>
      </c>
    </row>
    <row r="218" ht="27" outlineLevel="2" spans="1:12">
      <c r="A218" s="31">
        <v>194</v>
      </c>
      <c r="B218" s="31" t="s">
        <v>447</v>
      </c>
      <c r="C218" s="31" t="s">
        <v>448</v>
      </c>
      <c r="D218" s="31" t="s">
        <v>446</v>
      </c>
      <c r="E218" s="31" t="s">
        <v>135</v>
      </c>
      <c r="F218" s="31" t="s">
        <v>122</v>
      </c>
      <c r="G218" s="32">
        <v>45717.6151851852</v>
      </c>
      <c r="H218" s="31">
        <v>1</v>
      </c>
      <c r="I218" s="34">
        <v>45735</v>
      </c>
      <c r="J218" s="14">
        <v>2399</v>
      </c>
      <c r="K218" s="14">
        <v>2399</v>
      </c>
      <c r="L218" s="14">
        <v>479.8</v>
      </c>
    </row>
    <row r="219" ht="30" outlineLevel="1" spans="1:12">
      <c r="A219" s="31"/>
      <c r="B219" s="31" t="s">
        <v>129</v>
      </c>
      <c r="C219" s="31" t="s">
        <v>130</v>
      </c>
      <c r="D219" s="33" t="s">
        <v>449</v>
      </c>
      <c r="E219" s="31"/>
      <c r="F219" s="31"/>
      <c r="G219" s="32"/>
      <c r="H219" s="31"/>
      <c r="I219" s="34"/>
      <c r="J219" s="14"/>
      <c r="K219" s="14">
        <f>SUBTOTAL(9,K217:K218)</f>
        <v>4898</v>
      </c>
      <c r="L219" s="14">
        <f>SUBTOTAL(9,L217:L218)</f>
        <v>979.6</v>
      </c>
    </row>
    <row r="220" ht="27" outlineLevel="2" spans="1:12">
      <c r="A220" s="31">
        <v>195</v>
      </c>
      <c r="B220" s="31" t="s">
        <v>450</v>
      </c>
      <c r="C220" s="31" t="s">
        <v>451</v>
      </c>
      <c r="D220" s="31" t="s">
        <v>452</v>
      </c>
      <c r="E220" s="31" t="s">
        <v>153</v>
      </c>
      <c r="F220" s="31" t="s">
        <v>122</v>
      </c>
      <c r="G220" s="32">
        <v>45659.8222685185</v>
      </c>
      <c r="H220" s="31">
        <v>1</v>
      </c>
      <c r="I220" s="34">
        <v>45755</v>
      </c>
      <c r="J220" s="14">
        <v>3899</v>
      </c>
      <c r="K220" s="14">
        <v>3899</v>
      </c>
      <c r="L220" s="14">
        <v>779.8</v>
      </c>
    </row>
    <row r="221" ht="27" outlineLevel="2" spans="1:12">
      <c r="A221" s="31">
        <v>196</v>
      </c>
      <c r="B221" s="31" t="s">
        <v>453</v>
      </c>
      <c r="C221" s="31" t="s">
        <v>454</v>
      </c>
      <c r="D221" s="31" t="s">
        <v>452</v>
      </c>
      <c r="E221" s="31" t="s">
        <v>128</v>
      </c>
      <c r="F221" s="31" t="s">
        <v>140</v>
      </c>
      <c r="G221" s="32">
        <v>45661.5872685185</v>
      </c>
      <c r="H221" s="31">
        <v>1</v>
      </c>
      <c r="I221" s="34">
        <v>45706</v>
      </c>
      <c r="J221" s="14">
        <v>3780</v>
      </c>
      <c r="K221" s="14">
        <v>3780</v>
      </c>
      <c r="L221" s="14">
        <v>567</v>
      </c>
    </row>
    <row r="222" ht="27" outlineLevel="2" spans="1:12">
      <c r="A222" s="31">
        <v>197</v>
      </c>
      <c r="B222" s="31" t="s">
        <v>455</v>
      </c>
      <c r="C222" s="31" t="s">
        <v>456</v>
      </c>
      <c r="D222" s="31" t="s">
        <v>452</v>
      </c>
      <c r="E222" s="31" t="s">
        <v>193</v>
      </c>
      <c r="F222" s="31" t="s">
        <v>122</v>
      </c>
      <c r="G222" s="32">
        <v>45662.4433912037</v>
      </c>
      <c r="H222" s="31">
        <v>1</v>
      </c>
      <c r="I222" s="34">
        <v>45668</v>
      </c>
      <c r="J222" s="14">
        <v>3750</v>
      </c>
      <c r="K222" s="14">
        <v>3750</v>
      </c>
      <c r="L222" s="14">
        <v>750</v>
      </c>
    </row>
    <row r="223" ht="27" outlineLevel="2" spans="1:12">
      <c r="A223" s="31">
        <v>198</v>
      </c>
      <c r="B223" s="31" t="s">
        <v>457</v>
      </c>
      <c r="C223" s="31" t="s">
        <v>458</v>
      </c>
      <c r="D223" s="31" t="s">
        <v>452</v>
      </c>
      <c r="E223" s="31" t="s">
        <v>153</v>
      </c>
      <c r="F223" s="31" t="s">
        <v>122</v>
      </c>
      <c r="G223" s="32">
        <v>45677.7845717593</v>
      </c>
      <c r="H223" s="31">
        <v>1</v>
      </c>
      <c r="I223" s="34">
        <v>45692</v>
      </c>
      <c r="J223" s="14">
        <v>6500</v>
      </c>
      <c r="K223" s="14">
        <v>6500</v>
      </c>
      <c r="L223" s="14">
        <v>1300</v>
      </c>
    </row>
    <row r="224" ht="27" outlineLevel="2" spans="1:12">
      <c r="A224" s="31">
        <v>199</v>
      </c>
      <c r="B224" s="31" t="s">
        <v>459</v>
      </c>
      <c r="C224" s="31" t="s">
        <v>460</v>
      </c>
      <c r="D224" s="31" t="s">
        <v>452</v>
      </c>
      <c r="E224" s="31" t="s">
        <v>461</v>
      </c>
      <c r="F224" s="31" t="s">
        <v>122</v>
      </c>
      <c r="G224" s="32">
        <v>45681.4702314815</v>
      </c>
      <c r="H224" s="31">
        <v>1</v>
      </c>
      <c r="I224" s="34">
        <v>45692</v>
      </c>
      <c r="J224" s="14">
        <v>3000</v>
      </c>
      <c r="K224" s="14">
        <v>3000</v>
      </c>
      <c r="L224" s="14">
        <v>600</v>
      </c>
    </row>
    <row r="225" ht="27" outlineLevel="2" spans="1:12">
      <c r="A225" s="31">
        <v>200</v>
      </c>
      <c r="B225" s="31" t="s">
        <v>462</v>
      </c>
      <c r="C225" s="31" t="s">
        <v>463</v>
      </c>
      <c r="D225" s="31" t="s">
        <v>452</v>
      </c>
      <c r="E225" s="31" t="s">
        <v>464</v>
      </c>
      <c r="F225" s="31" t="s">
        <v>122</v>
      </c>
      <c r="G225" s="32">
        <v>45681.7939583333</v>
      </c>
      <c r="H225" s="31">
        <v>1</v>
      </c>
      <c r="I225" s="34">
        <v>45692</v>
      </c>
      <c r="J225" s="14">
        <v>1100</v>
      </c>
      <c r="K225" s="14">
        <v>1100</v>
      </c>
      <c r="L225" s="14">
        <v>220</v>
      </c>
    </row>
    <row r="226" ht="27" outlineLevel="2" spans="1:12">
      <c r="A226" s="31">
        <v>201</v>
      </c>
      <c r="B226" s="31" t="s">
        <v>465</v>
      </c>
      <c r="C226" s="31" t="s">
        <v>466</v>
      </c>
      <c r="D226" s="31" t="s">
        <v>452</v>
      </c>
      <c r="E226" s="31" t="s">
        <v>153</v>
      </c>
      <c r="F226" s="31" t="s">
        <v>122</v>
      </c>
      <c r="G226" s="34">
        <v>45716</v>
      </c>
      <c r="H226" s="31">
        <v>1</v>
      </c>
      <c r="I226" s="34">
        <v>45721</v>
      </c>
      <c r="J226" s="14">
        <v>3100</v>
      </c>
      <c r="K226" s="14">
        <v>3100</v>
      </c>
      <c r="L226" s="14">
        <v>620</v>
      </c>
    </row>
    <row r="227" ht="27" outlineLevel="2" spans="1:12">
      <c r="A227" s="31">
        <v>202</v>
      </c>
      <c r="B227" s="31" t="s">
        <v>467</v>
      </c>
      <c r="C227" s="31" t="s">
        <v>468</v>
      </c>
      <c r="D227" s="31" t="s">
        <v>452</v>
      </c>
      <c r="E227" s="31" t="s">
        <v>184</v>
      </c>
      <c r="F227" s="31" t="s">
        <v>140</v>
      </c>
      <c r="G227" s="32">
        <v>45716.8512152778</v>
      </c>
      <c r="H227" s="31">
        <v>1</v>
      </c>
      <c r="I227" s="34">
        <v>45721</v>
      </c>
      <c r="J227" s="14">
        <v>2380</v>
      </c>
      <c r="K227" s="14">
        <v>2380</v>
      </c>
      <c r="L227" s="14">
        <v>357</v>
      </c>
    </row>
    <row r="228" ht="27" outlineLevel="2" spans="1:12">
      <c r="A228" s="31">
        <v>203</v>
      </c>
      <c r="B228" s="31" t="s">
        <v>469</v>
      </c>
      <c r="C228" s="31" t="s">
        <v>470</v>
      </c>
      <c r="D228" s="31" t="s">
        <v>452</v>
      </c>
      <c r="E228" s="31" t="s">
        <v>471</v>
      </c>
      <c r="F228" s="31" t="s">
        <v>122</v>
      </c>
      <c r="G228" s="34">
        <v>45716</v>
      </c>
      <c r="H228" s="31">
        <v>1</v>
      </c>
      <c r="I228" s="34">
        <v>45721</v>
      </c>
      <c r="J228" s="14">
        <v>6900</v>
      </c>
      <c r="K228" s="14">
        <v>6900</v>
      </c>
      <c r="L228" s="14">
        <v>1380</v>
      </c>
    </row>
    <row r="229" ht="27" outlineLevel="2" spans="1:12">
      <c r="A229" s="31">
        <v>204</v>
      </c>
      <c r="B229" s="31" t="s">
        <v>472</v>
      </c>
      <c r="C229" s="31" t="s">
        <v>473</v>
      </c>
      <c r="D229" s="31" t="s">
        <v>452</v>
      </c>
      <c r="E229" s="31" t="s">
        <v>226</v>
      </c>
      <c r="F229" s="31" t="s">
        <v>140</v>
      </c>
      <c r="G229" s="32">
        <v>45717.4579861111</v>
      </c>
      <c r="H229" s="31">
        <v>1</v>
      </c>
      <c r="I229" s="34">
        <v>45727</v>
      </c>
      <c r="J229" s="14">
        <v>2800</v>
      </c>
      <c r="K229" s="14">
        <v>2800</v>
      </c>
      <c r="L229" s="14">
        <v>420</v>
      </c>
    </row>
    <row r="230" ht="27" outlineLevel="2" spans="1:12">
      <c r="A230" s="31">
        <v>205</v>
      </c>
      <c r="B230" s="31" t="s">
        <v>474</v>
      </c>
      <c r="C230" s="31" t="s">
        <v>475</v>
      </c>
      <c r="D230" s="31" t="s">
        <v>452</v>
      </c>
      <c r="E230" s="31" t="s">
        <v>226</v>
      </c>
      <c r="F230" s="31" t="s">
        <v>140</v>
      </c>
      <c r="G230" s="34">
        <v>45717</v>
      </c>
      <c r="H230" s="31">
        <v>1</v>
      </c>
      <c r="I230" s="34">
        <v>45727</v>
      </c>
      <c r="J230" s="14">
        <v>1300</v>
      </c>
      <c r="K230" s="14">
        <v>1300</v>
      </c>
      <c r="L230" s="14">
        <v>195</v>
      </c>
    </row>
    <row r="231" ht="27" outlineLevel="2" spans="1:12">
      <c r="A231" s="31">
        <v>206</v>
      </c>
      <c r="B231" s="31" t="s">
        <v>476</v>
      </c>
      <c r="C231" s="31" t="s">
        <v>477</v>
      </c>
      <c r="D231" s="31" t="s">
        <v>452</v>
      </c>
      <c r="E231" s="31" t="s">
        <v>128</v>
      </c>
      <c r="F231" s="31" t="s">
        <v>140</v>
      </c>
      <c r="G231" s="32">
        <v>45717.5729050926</v>
      </c>
      <c r="H231" s="31">
        <v>1</v>
      </c>
      <c r="I231" s="34">
        <v>45727</v>
      </c>
      <c r="J231" s="14">
        <v>650</v>
      </c>
      <c r="K231" s="14">
        <v>650</v>
      </c>
      <c r="L231" s="14">
        <v>97.5</v>
      </c>
    </row>
    <row r="232" ht="27" outlineLevel="2" spans="1:12">
      <c r="A232" s="31">
        <v>207</v>
      </c>
      <c r="B232" s="31" t="s">
        <v>478</v>
      </c>
      <c r="C232" s="31" t="s">
        <v>479</v>
      </c>
      <c r="D232" s="31" t="s">
        <v>452</v>
      </c>
      <c r="E232" s="31" t="s">
        <v>226</v>
      </c>
      <c r="F232" s="31" t="s">
        <v>122</v>
      </c>
      <c r="G232" s="34">
        <v>45717</v>
      </c>
      <c r="H232" s="31">
        <v>1</v>
      </c>
      <c r="I232" s="34">
        <v>45727</v>
      </c>
      <c r="J232" s="14">
        <v>3600</v>
      </c>
      <c r="K232" s="14">
        <v>3600</v>
      </c>
      <c r="L232" s="14">
        <v>720</v>
      </c>
    </row>
    <row r="233" ht="27" outlineLevel="2" spans="1:12">
      <c r="A233" s="31">
        <v>208</v>
      </c>
      <c r="B233" s="31" t="s">
        <v>480</v>
      </c>
      <c r="C233" s="31" t="s">
        <v>481</v>
      </c>
      <c r="D233" s="31" t="s">
        <v>452</v>
      </c>
      <c r="E233" s="31" t="s">
        <v>184</v>
      </c>
      <c r="F233" s="31" t="s">
        <v>122</v>
      </c>
      <c r="G233" s="32">
        <v>45717.6387268519</v>
      </c>
      <c r="H233" s="31">
        <v>1</v>
      </c>
      <c r="I233" s="34">
        <v>45727</v>
      </c>
      <c r="J233" s="14">
        <v>1900</v>
      </c>
      <c r="K233" s="14">
        <v>1900</v>
      </c>
      <c r="L233" s="14">
        <v>380</v>
      </c>
    </row>
    <row r="234" ht="27" outlineLevel="2" spans="1:12">
      <c r="A234" s="31">
        <v>209</v>
      </c>
      <c r="B234" s="31" t="s">
        <v>482</v>
      </c>
      <c r="C234" s="31" t="s">
        <v>483</v>
      </c>
      <c r="D234" s="31" t="s">
        <v>452</v>
      </c>
      <c r="E234" s="31" t="s">
        <v>184</v>
      </c>
      <c r="F234" s="31" t="s">
        <v>122</v>
      </c>
      <c r="G234" s="32">
        <v>45717.6585300926</v>
      </c>
      <c r="H234" s="31">
        <v>1</v>
      </c>
      <c r="I234" s="34">
        <v>45727</v>
      </c>
      <c r="J234" s="14">
        <v>6200</v>
      </c>
      <c r="K234" s="14">
        <v>6200</v>
      </c>
      <c r="L234" s="14">
        <v>1240</v>
      </c>
    </row>
    <row r="235" ht="27" outlineLevel="2" spans="1:12">
      <c r="A235" s="31">
        <v>210</v>
      </c>
      <c r="B235" s="31" t="s">
        <v>484</v>
      </c>
      <c r="C235" s="31" t="s">
        <v>485</v>
      </c>
      <c r="D235" s="31" t="s">
        <v>452</v>
      </c>
      <c r="E235" s="31" t="s">
        <v>153</v>
      </c>
      <c r="F235" s="31" t="s">
        <v>122</v>
      </c>
      <c r="G235" s="32">
        <v>45717.7033564815</v>
      </c>
      <c r="H235" s="31">
        <v>1</v>
      </c>
      <c r="I235" s="34">
        <v>45730</v>
      </c>
      <c r="J235" s="14">
        <v>10927</v>
      </c>
      <c r="K235" s="14">
        <v>10927</v>
      </c>
      <c r="L235" s="14">
        <v>2000</v>
      </c>
    </row>
    <row r="236" ht="27" outlineLevel="2" spans="1:12">
      <c r="A236" s="31">
        <v>211</v>
      </c>
      <c r="B236" s="31" t="s">
        <v>486</v>
      </c>
      <c r="C236" s="31" t="s">
        <v>487</v>
      </c>
      <c r="D236" s="31" t="s">
        <v>452</v>
      </c>
      <c r="E236" s="31" t="s">
        <v>184</v>
      </c>
      <c r="F236" s="31" t="s">
        <v>122</v>
      </c>
      <c r="G236" s="34">
        <v>45717</v>
      </c>
      <c r="H236" s="31">
        <v>1</v>
      </c>
      <c r="I236" s="34">
        <v>45727</v>
      </c>
      <c r="J236" s="14">
        <v>1050</v>
      </c>
      <c r="K236" s="14">
        <v>1050</v>
      </c>
      <c r="L236" s="14">
        <v>210</v>
      </c>
    </row>
    <row r="237" ht="27" outlineLevel="2" spans="1:12">
      <c r="A237" s="31">
        <v>212</v>
      </c>
      <c r="B237" s="31" t="s">
        <v>486</v>
      </c>
      <c r="C237" s="31" t="s">
        <v>487</v>
      </c>
      <c r="D237" s="31" t="s">
        <v>452</v>
      </c>
      <c r="E237" s="31" t="s">
        <v>128</v>
      </c>
      <c r="F237" s="31" t="s">
        <v>122</v>
      </c>
      <c r="G237" s="32">
        <v>45717.8770833333</v>
      </c>
      <c r="H237" s="31">
        <v>1</v>
      </c>
      <c r="I237" s="34">
        <v>45727</v>
      </c>
      <c r="J237" s="14">
        <v>1350</v>
      </c>
      <c r="K237" s="14">
        <v>1350</v>
      </c>
      <c r="L237" s="14">
        <v>270</v>
      </c>
    </row>
    <row r="238" ht="27" outlineLevel="2" spans="1:12">
      <c r="A238" s="31">
        <v>213</v>
      </c>
      <c r="B238" s="31" t="s">
        <v>145</v>
      </c>
      <c r="C238" s="31" t="s">
        <v>488</v>
      </c>
      <c r="D238" s="31" t="s">
        <v>452</v>
      </c>
      <c r="E238" s="31" t="s">
        <v>184</v>
      </c>
      <c r="F238" s="31" t="s">
        <v>140</v>
      </c>
      <c r="G238" s="32">
        <v>45717.9071296296</v>
      </c>
      <c r="H238" s="31">
        <v>1</v>
      </c>
      <c r="I238" s="34">
        <v>45727</v>
      </c>
      <c r="J238" s="14">
        <v>3200</v>
      </c>
      <c r="K238" s="14">
        <v>3200</v>
      </c>
      <c r="L238" s="14">
        <v>480</v>
      </c>
    </row>
    <row r="239" ht="27" outlineLevel="2" spans="1:12">
      <c r="A239" s="31">
        <v>214</v>
      </c>
      <c r="B239" s="31" t="s">
        <v>489</v>
      </c>
      <c r="C239" s="31" t="s">
        <v>490</v>
      </c>
      <c r="D239" s="31" t="s">
        <v>452</v>
      </c>
      <c r="E239" s="31" t="s">
        <v>464</v>
      </c>
      <c r="F239" s="31" t="s">
        <v>140</v>
      </c>
      <c r="G239" s="32">
        <v>45717.9104050926</v>
      </c>
      <c r="H239" s="31">
        <v>1</v>
      </c>
      <c r="I239" s="34">
        <v>45727</v>
      </c>
      <c r="J239" s="14">
        <v>650</v>
      </c>
      <c r="K239" s="14">
        <v>650</v>
      </c>
      <c r="L239" s="14">
        <v>97.5</v>
      </c>
    </row>
    <row r="240" ht="27" outlineLevel="2" spans="1:12">
      <c r="A240" s="31">
        <v>215</v>
      </c>
      <c r="B240" s="31" t="s">
        <v>491</v>
      </c>
      <c r="C240" s="31" t="s">
        <v>492</v>
      </c>
      <c r="D240" s="31" t="s">
        <v>452</v>
      </c>
      <c r="E240" s="31" t="s">
        <v>121</v>
      </c>
      <c r="F240" s="31" t="s">
        <v>122</v>
      </c>
      <c r="G240" s="32">
        <v>45717.9146990741</v>
      </c>
      <c r="H240" s="31">
        <v>1</v>
      </c>
      <c r="I240" s="34">
        <v>45727</v>
      </c>
      <c r="J240" s="14">
        <v>4700</v>
      </c>
      <c r="K240" s="14">
        <v>4700</v>
      </c>
      <c r="L240" s="14">
        <v>940</v>
      </c>
    </row>
    <row r="241" ht="27" outlineLevel="2" spans="1:12">
      <c r="A241" s="31">
        <v>216</v>
      </c>
      <c r="B241" s="31" t="s">
        <v>493</v>
      </c>
      <c r="C241" s="31" t="s">
        <v>494</v>
      </c>
      <c r="D241" s="31" t="s">
        <v>452</v>
      </c>
      <c r="E241" s="31" t="s">
        <v>153</v>
      </c>
      <c r="F241" s="31" t="s">
        <v>122</v>
      </c>
      <c r="G241" s="32">
        <v>45718.472337963</v>
      </c>
      <c r="H241" s="31">
        <v>1</v>
      </c>
      <c r="I241" s="34">
        <v>45727</v>
      </c>
      <c r="J241" s="14">
        <v>2499</v>
      </c>
      <c r="K241" s="14">
        <v>2499</v>
      </c>
      <c r="L241" s="14">
        <v>499.8</v>
      </c>
    </row>
    <row r="242" ht="27" outlineLevel="2" spans="1:12">
      <c r="A242" s="31">
        <v>217</v>
      </c>
      <c r="B242" s="31" t="s">
        <v>495</v>
      </c>
      <c r="C242" s="31" t="s">
        <v>496</v>
      </c>
      <c r="D242" s="31" t="s">
        <v>452</v>
      </c>
      <c r="E242" s="31" t="s">
        <v>128</v>
      </c>
      <c r="F242" s="31" t="s">
        <v>140</v>
      </c>
      <c r="G242" s="32">
        <v>45718.6100462963</v>
      </c>
      <c r="H242" s="31">
        <v>1</v>
      </c>
      <c r="I242" s="34">
        <v>45727</v>
      </c>
      <c r="J242" s="14">
        <v>680</v>
      </c>
      <c r="K242" s="14">
        <v>680</v>
      </c>
      <c r="L242" s="14">
        <v>102</v>
      </c>
    </row>
    <row r="243" ht="27" outlineLevel="2" spans="1:12">
      <c r="A243" s="31">
        <v>218</v>
      </c>
      <c r="B243" s="31" t="s">
        <v>497</v>
      </c>
      <c r="C243" s="31" t="s">
        <v>498</v>
      </c>
      <c r="D243" s="31" t="s">
        <v>452</v>
      </c>
      <c r="E243" s="31" t="s">
        <v>184</v>
      </c>
      <c r="F243" s="31" t="s">
        <v>140</v>
      </c>
      <c r="G243" s="32">
        <v>45718.6330555556</v>
      </c>
      <c r="H243" s="31">
        <v>1</v>
      </c>
      <c r="I243" s="34">
        <v>45728</v>
      </c>
      <c r="J243" s="14">
        <v>2600</v>
      </c>
      <c r="K243" s="14">
        <v>2600</v>
      </c>
      <c r="L243" s="14">
        <v>390</v>
      </c>
    </row>
    <row r="244" ht="27" outlineLevel="2" spans="1:12">
      <c r="A244" s="31">
        <v>219</v>
      </c>
      <c r="B244" s="31" t="s">
        <v>499</v>
      </c>
      <c r="C244" s="31" t="s">
        <v>500</v>
      </c>
      <c r="D244" s="31" t="s">
        <v>452</v>
      </c>
      <c r="E244" s="31" t="s">
        <v>128</v>
      </c>
      <c r="F244" s="31" t="s">
        <v>122</v>
      </c>
      <c r="G244" s="34">
        <v>45718</v>
      </c>
      <c r="H244" s="31">
        <v>1</v>
      </c>
      <c r="I244" s="34">
        <v>45750</v>
      </c>
      <c r="J244" s="14">
        <v>1450</v>
      </c>
      <c r="K244" s="14">
        <v>1450</v>
      </c>
      <c r="L244" s="14">
        <v>290</v>
      </c>
    </row>
    <row r="245" ht="27" outlineLevel="2" spans="1:12">
      <c r="A245" s="31">
        <v>220</v>
      </c>
      <c r="B245" s="31" t="s">
        <v>501</v>
      </c>
      <c r="C245" s="31" t="s">
        <v>502</v>
      </c>
      <c r="D245" s="31" t="s">
        <v>452</v>
      </c>
      <c r="E245" s="31" t="s">
        <v>121</v>
      </c>
      <c r="F245" s="31" t="s">
        <v>140</v>
      </c>
      <c r="G245" s="32">
        <v>45718.6909606481</v>
      </c>
      <c r="H245" s="31">
        <v>1</v>
      </c>
      <c r="I245" s="34">
        <v>45728</v>
      </c>
      <c r="J245" s="14">
        <v>6700</v>
      </c>
      <c r="K245" s="14">
        <v>6700</v>
      </c>
      <c r="L245" s="14">
        <v>1005</v>
      </c>
    </row>
    <row r="246" ht="27" outlineLevel="2" spans="1:12">
      <c r="A246" s="31">
        <v>221</v>
      </c>
      <c r="B246" s="31" t="s">
        <v>501</v>
      </c>
      <c r="C246" s="31" t="s">
        <v>502</v>
      </c>
      <c r="D246" s="31" t="s">
        <v>452</v>
      </c>
      <c r="E246" s="31" t="s">
        <v>226</v>
      </c>
      <c r="F246" s="31" t="s">
        <v>140</v>
      </c>
      <c r="G246" s="32">
        <v>45718.6944444444</v>
      </c>
      <c r="H246" s="31">
        <v>1</v>
      </c>
      <c r="I246" s="34">
        <v>45728</v>
      </c>
      <c r="J246" s="14">
        <v>4600</v>
      </c>
      <c r="K246" s="14">
        <v>4600</v>
      </c>
      <c r="L246" s="14">
        <v>690</v>
      </c>
    </row>
    <row r="247" ht="27" outlineLevel="2" spans="1:12">
      <c r="A247" s="31">
        <v>222</v>
      </c>
      <c r="B247" s="31" t="s">
        <v>503</v>
      </c>
      <c r="C247" s="31" t="s">
        <v>504</v>
      </c>
      <c r="D247" s="31" t="s">
        <v>452</v>
      </c>
      <c r="E247" s="31" t="s">
        <v>121</v>
      </c>
      <c r="F247" s="31" t="s">
        <v>140</v>
      </c>
      <c r="G247" s="32">
        <v>45718.8284259259</v>
      </c>
      <c r="H247" s="31">
        <v>1</v>
      </c>
      <c r="I247" s="34">
        <v>45728</v>
      </c>
      <c r="J247" s="14">
        <v>5300</v>
      </c>
      <c r="K247" s="14">
        <v>5300</v>
      </c>
      <c r="L247" s="14">
        <v>795</v>
      </c>
    </row>
    <row r="248" ht="27" outlineLevel="2" spans="1:12">
      <c r="A248" s="31">
        <v>223</v>
      </c>
      <c r="B248" s="31" t="s">
        <v>505</v>
      </c>
      <c r="C248" s="31" t="s">
        <v>506</v>
      </c>
      <c r="D248" s="31" t="s">
        <v>452</v>
      </c>
      <c r="E248" s="31" t="s">
        <v>153</v>
      </c>
      <c r="F248" s="31" t="s">
        <v>122</v>
      </c>
      <c r="G248" s="34">
        <v>45718</v>
      </c>
      <c r="H248" s="31">
        <v>1</v>
      </c>
      <c r="I248" s="34">
        <v>45730</v>
      </c>
      <c r="J248" s="14">
        <v>4200</v>
      </c>
      <c r="K248" s="14">
        <v>4200</v>
      </c>
      <c r="L248" s="14">
        <v>840</v>
      </c>
    </row>
    <row r="249" ht="30" outlineLevel="2" spans="1:12">
      <c r="A249" s="31">
        <v>224</v>
      </c>
      <c r="B249" s="31" t="s">
        <v>505</v>
      </c>
      <c r="C249" s="31" t="s">
        <v>506</v>
      </c>
      <c r="D249" s="31" t="s">
        <v>452</v>
      </c>
      <c r="E249" s="31" t="s">
        <v>155</v>
      </c>
      <c r="F249" s="31" t="s">
        <v>122</v>
      </c>
      <c r="G249" s="34">
        <v>45718</v>
      </c>
      <c r="H249" s="31">
        <v>1</v>
      </c>
      <c r="I249" s="34">
        <v>45730</v>
      </c>
      <c r="J249" s="14">
        <v>3599</v>
      </c>
      <c r="K249" s="14">
        <v>3599</v>
      </c>
      <c r="L249" s="14">
        <v>719.8</v>
      </c>
    </row>
    <row r="250" ht="27" outlineLevel="2" spans="1:12">
      <c r="A250" s="31">
        <v>225</v>
      </c>
      <c r="B250" s="31" t="s">
        <v>505</v>
      </c>
      <c r="C250" s="31" t="s">
        <v>506</v>
      </c>
      <c r="D250" s="31" t="s">
        <v>452</v>
      </c>
      <c r="E250" s="31" t="s">
        <v>154</v>
      </c>
      <c r="F250" s="31" t="s">
        <v>122</v>
      </c>
      <c r="G250" s="32">
        <v>45718.9021990741</v>
      </c>
      <c r="H250" s="31">
        <v>1</v>
      </c>
      <c r="I250" s="34">
        <v>45730</v>
      </c>
      <c r="J250" s="14">
        <v>3599</v>
      </c>
      <c r="K250" s="14">
        <v>3599</v>
      </c>
      <c r="L250" s="14">
        <v>719.8</v>
      </c>
    </row>
    <row r="251" ht="27" outlineLevel="2" spans="1:12">
      <c r="A251" s="31">
        <v>226</v>
      </c>
      <c r="B251" s="31" t="s">
        <v>505</v>
      </c>
      <c r="C251" s="31" t="s">
        <v>506</v>
      </c>
      <c r="D251" s="31" t="s">
        <v>452</v>
      </c>
      <c r="E251" s="31" t="s">
        <v>226</v>
      </c>
      <c r="F251" s="31" t="s">
        <v>122</v>
      </c>
      <c r="G251" s="32">
        <v>45718.9039583333</v>
      </c>
      <c r="H251" s="31">
        <v>1</v>
      </c>
      <c r="I251" s="34">
        <v>45730</v>
      </c>
      <c r="J251" s="14">
        <v>5000</v>
      </c>
      <c r="K251" s="14">
        <v>5000</v>
      </c>
      <c r="L251" s="14">
        <v>1000</v>
      </c>
    </row>
    <row r="252" ht="27" outlineLevel="2" spans="1:12">
      <c r="A252" s="31">
        <v>227</v>
      </c>
      <c r="B252" s="31" t="s">
        <v>505</v>
      </c>
      <c r="C252" s="31" t="s">
        <v>506</v>
      </c>
      <c r="D252" s="31" t="s">
        <v>452</v>
      </c>
      <c r="E252" s="31" t="s">
        <v>184</v>
      </c>
      <c r="F252" s="31" t="s">
        <v>122</v>
      </c>
      <c r="G252" s="34">
        <v>45718</v>
      </c>
      <c r="H252" s="31">
        <v>1</v>
      </c>
      <c r="I252" s="34">
        <v>45730</v>
      </c>
      <c r="J252" s="14">
        <v>3600</v>
      </c>
      <c r="K252" s="14">
        <v>3600</v>
      </c>
      <c r="L252" s="14">
        <v>720</v>
      </c>
    </row>
    <row r="253" ht="27" outlineLevel="2" spans="1:12">
      <c r="A253" s="31">
        <v>228</v>
      </c>
      <c r="B253" s="31" t="s">
        <v>507</v>
      </c>
      <c r="C253" s="31" t="s">
        <v>508</v>
      </c>
      <c r="D253" s="31" t="s">
        <v>452</v>
      </c>
      <c r="E253" s="31" t="s">
        <v>128</v>
      </c>
      <c r="F253" s="31" t="s">
        <v>140</v>
      </c>
      <c r="G253" s="32">
        <v>45718.8977893519</v>
      </c>
      <c r="H253" s="31">
        <v>1</v>
      </c>
      <c r="I253" s="34">
        <v>45728</v>
      </c>
      <c r="J253" s="14">
        <v>1380</v>
      </c>
      <c r="K253" s="14">
        <v>1380</v>
      </c>
      <c r="L253" s="14">
        <v>207</v>
      </c>
    </row>
    <row r="254" ht="27" outlineLevel="2" spans="1:12">
      <c r="A254" s="31">
        <v>229</v>
      </c>
      <c r="B254" s="31" t="s">
        <v>509</v>
      </c>
      <c r="C254" s="31" t="s">
        <v>510</v>
      </c>
      <c r="D254" s="31" t="s">
        <v>452</v>
      </c>
      <c r="E254" s="31" t="s">
        <v>184</v>
      </c>
      <c r="F254" s="31" t="s">
        <v>140</v>
      </c>
      <c r="G254" s="32">
        <v>45718.9204050926</v>
      </c>
      <c r="H254" s="31">
        <v>1</v>
      </c>
      <c r="I254" s="34">
        <v>45728</v>
      </c>
      <c r="J254" s="14">
        <v>2500</v>
      </c>
      <c r="K254" s="14">
        <v>2500</v>
      </c>
      <c r="L254" s="14">
        <v>375</v>
      </c>
    </row>
    <row r="255" ht="27" outlineLevel="2" spans="1:12">
      <c r="A255" s="31">
        <v>230</v>
      </c>
      <c r="B255" s="31" t="s">
        <v>511</v>
      </c>
      <c r="C255" s="31" t="s">
        <v>512</v>
      </c>
      <c r="D255" s="31" t="s">
        <v>452</v>
      </c>
      <c r="E255" s="31" t="s">
        <v>121</v>
      </c>
      <c r="F255" s="31" t="s">
        <v>140</v>
      </c>
      <c r="G255" s="32">
        <v>45719.4111111111</v>
      </c>
      <c r="H255" s="31">
        <v>1</v>
      </c>
      <c r="I255" s="34">
        <v>45728</v>
      </c>
      <c r="J255" s="14">
        <v>2150</v>
      </c>
      <c r="K255" s="14">
        <v>2150</v>
      </c>
      <c r="L255" s="14">
        <v>322.5</v>
      </c>
    </row>
    <row r="256" ht="27" outlineLevel="2" spans="1:12">
      <c r="A256" s="31">
        <v>231</v>
      </c>
      <c r="B256" s="31" t="s">
        <v>513</v>
      </c>
      <c r="C256" s="31" t="s">
        <v>514</v>
      </c>
      <c r="D256" s="31" t="s">
        <v>452</v>
      </c>
      <c r="E256" s="31" t="s">
        <v>193</v>
      </c>
      <c r="F256" s="31" t="s">
        <v>122</v>
      </c>
      <c r="G256" s="34">
        <v>45719</v>
      </c>
      <c r="H256" s="31">
        <v>1</v>
      </c>
      <c r="I256" s="34">
        <v>45728</v>
      </c>
      <c r="J256" s="14">
        <v>1380</v>
      </c>
      <c r="K256" s="14">
        <v>1380</v>
      </c>
      <c r="L256" s="14">
        <v>276</v>
      </c>
    </row>
    <row r="257" ht="27" outlineLevel="2" spans="1:12">
      <c r="A257" s="31">
        <v>232</v>
      </c>
      <c r="B257" s="31" t="s">
        <v>515</v>
      </c>
      <c r="C257" s="31" t="s">
        <v>516</v>
      </c>
      <c r="D257" s="31" t="s">
        <v>452</v>
      </c>
      <c r="E257" s="31" t="s">
        <v>184</v>
      </c>
      <c r="F257" s="31" t="s">
        <v>122</v>
      </c>
      <c r="G257" s="34">
        <v>45719</v>
      </c>
      <c r="H257" s="31">
        <v>1</v>
      </c>
      <c r="I257" s="34">
        <v>45728</v>
      </c>
      <c r="J257" s="14">
        <v>2200</v>
      </c>
      <c r="K257" s="14">
        <v>2200</v>
      </c>
      <c r="L257" s="14">
        <v>440</v>
      </c>
    </row>
    <row r="258" ht="27" outlineLevel="2" spans="1:12">
      <c r="A258" s="31">
        <v>233</v>
      </c>
      <c r="B258" s="31" t="s">
        <v>517</v>
      </c>
      <c r="C258" s="31" t="s">
        <v>518</v>
      </c>
      <c r="D258" s="31" t="s">
        <v>452</v>
      </c>
      <c r="E258" s="31" t="s">
        <v>184</v>
      </c>
      <c r="F258" s="31" t="s">
        <v>122</v>
      </c>
      <c r="G258" s="32">
        <v>45719.6804398148</v>
      </c>
      <c r="H258" s="31">
        <v>1</v>
      </c>
      <c r="I258" s="34">
        <v>45728</v>
      </c>
      <c r="J258" s="14">
        <v>1100</v>
      </c>
      <c r="K258" s="14">
        <v>1100</v>
      </c>
      <c r="L258" s="14">
        <v>220</v>
      </c>
    </row>
    <row r="259" ht="27" outlineLevel="2" spans="1:12">
      <c r="A259" s="31">
        <v>234</v>
      </c>
      <c r="B259" s="31" t="s">
        <v>519</v>
      </c>
      <c r="C259" s="31" t="s">
        <v>520</v>
      </c>
      <c r="D259" s="31" t="s">
        <v>452</v>
      </c>
      <c r="E259" s="31" t="s">
        <v>121</v>
      </c>
      <c r="F259" s="31" t="s">
        <v>140</v>
      </c>
      <c r="G259" s="32">
        <v>45719.7401041667</v>
      </c>
      <c r="H259" s="31">
        <v>1</v>
      </c>
      <c r="I259" s="34">
        <v>45730</v>
      </c>
      <c r="J259" s="14">
        <v>10800</v>
      </c>
      <c r="K259" s="14">
        <v>10800</v>
      </c>
      <c r="L259" s="14">
        <v>1620</v>
      </c>
    </row>
    <row r="260" ht="27" outlineLevel="2" spans="1:12">
      <c r="A260" s="31">
        <v>235</v>
      </c>
      <c r="B260" s="31" t="s">
        <v>521</v>
      </c>
      <c r="C260" s="31" t="s">
        <v>522</v>
      </c>
      <c r="D260" s="31" t="s">
        <v>452</v>
      </c>
      <c r="E260" s="31" t="s">
        <v>464</v>
      </c>
      <c r="F260" s="31" t="s">
        <v>122</v>
      </c>
      <c r="G260" s="32">
        <v>45719.7471296296</v>
      </c>
      <c r="H260" s="31">
        <v>1</v>
      </c>
      <c r="I260" s="34">
        <v>45728</v>
      </c>
      <c r="J260" s="14">
        <v>500</v>
      </c>
      <c r="K260" s="14">
        <v>500</v>
      </c>
      <c r="L260" s="14">
        <v>100</v>
      </c>
    </row>
    <row r="261" ht="27" outlineLevel="2" spans="1:12">
      <c r="A261" s="31">
        <v>236</v>
      </c>
      <c r="B261" s="31" t="s">
        <v>523</v>
      </c>
      <c r="C261" s="31" t="s">
        <v>524</v>
      </c>
      <c r="D261" s="31" t="s">
        <v>452</v>
      </c>
      <c r="E261" s="31" t="s">
        <v>153</v>
      </c>
      <c r="F261" s="31" t="s">
        <v>122</v>
      </c>
      <c r="G261" s="34">
        <v>45719</v>
      </c>
      <c r="H261" s="31">
        <v>1</v>
      </c>
      <c r="I261" s="34">
        <v>45728</v>
      </c>
      <c r="J261" s="14">
        <v>2499</v>
      </c>
      <c r="K261" s="14">
        <v>2499</v>
      </c>
      <c r="L261" s="14">
        <v>499.8</v>
      </c>
    </row>
    <row r="262" ht="27" outlineLevel="2" spans="1:12">
      <c r="A262" s="31">
        <v>237</v>
      </c>
      <c r="B262" s="31" t="s">
        <v>525</v>
      </c>
      <c r="C262" s="31" t="s">
        <v>526</v>
      </c>
      <c r="D262" s="31" t="s">
        <v>452</v>
      </c>
      <c r="E262" s="31" t="s">
        <v>153</v>
      </c>
      <c r="F262" s="31" t="s">
        <v>122</v>
      </c>
      <c r="G262" s="32">
        <v>45719.8747800926</v>
      </c>
      <c r="H262" s="31">
        <v>1</v>
      </c>
      <c r="I262" s="34">
        <v>45728</v>
      </c>
      <c r="J262" s="14">
        <v>2200</v>
      </c>
      <c r="K262" s="14">
        <v>2200</v>
      </c>
      <c r="L262" s="14">
        <v>440</v>
      </c>
    </row>
    <row r="263" ht="30" outlineLevel="2" spans="1:12">
      <c r="A263" s="31">
        <v>238</v>
      </c>
      <c r="B263" s="31" t="s">
        <v>525</v>
      </c>
      <c r="C263" s="31" t="s">
        <v>526</v>
      </c>
      <c r="D263" s="31" t="s">
        <v>452</v>
      </c>
      <c r="E263" s="31" t="s">
        <v>155</v>
      </c>
      <c r="F263" s="31" t="s">
        <v>122</v>
      </c>
      <c r="G263" s="32">
        <v>45719.8752314815</v>
      </c>
      <c r="H263" s="31">
        <v>1</v>
      </c>
      <c r="I263" s="34">
        <v>45728</v>
      </c>
      <c r="J263" s="14">
        <v>2200</v>
      </c>
      <c r="K263" s="14">
        <v>2200</v>
      </c>
      <c r="L263" s="14">
        <v>440</v>
      </c>
    </row>
    <row r="264" ht="27" outlineLevel="2" spans="1:12">
      <c r="A264" s="31">
        <v>239</v>
      </c>
      <c r="B264" s="31" t="s">
        <v>525</v>
      </c>
      <c r="C264" s="31" t="s">
        <v>526</v>
      </c>
      <c r="D264" s="31" t="s">
        <v>452</v>
      </c>
      <c r="E264" s="31" t="s">
        <v>154</v>
      </c>
      <c r="F264" s="31" t="s">
        <v>122</v>
      </c>
      <c r="G264" s="32">
        <v>45719.8757986111</v>
      </c>
      <c r="H264" s="31">
        <v>1</v>
      </c>
      <c r="I264" s="34">
        <v>45728</v>
      </c>
      <c r="J264" s="14">
        <v>2200</v>
      </c>
      <c r="K264" s="14">
        <v>2200</v>
      </c>
      <c r="L264" s="14">
        <v>440</v>
      </c>
    </row>
    <row r="265" ht="27" outlineLevel="2" spans="1:12">
      <c r="A265" s="31">
        <v>240</v>
      </c>
      <c r="B265" s="31" t="s">
        <v>527</v>
      </c>
      <c r="C265" s="31" t="s">
        <v>528</v>
      </c>
      <c r="D265" s="31" t="s">
        <v>452</v>
      </c>
      <c r="E265" s="31" t="s">
        <v>153</v>
      </c>
      <c r="F265" s="31" t="s">
        <v>122</v>
      </c>
      <c r="G265" s="32">
        <v>45719.903287037</v>
      </c>
      <c r="H265" s="31">
        <v>1</v>
      </c>
      <c r="I265" s="34">
        <v>45728</v>
      </c>
      <c r="J265" s="14">
        <v>2200</v>
      </c>
      <c r="K265" s="14">
        <v>2200</v>
      </c>
      <c r="L265" s="14">
        <v>440</v>
      </c>
    </row>
    <row r="266" ht="27" outlineLevel="2" spans="1:12">
      <c r="A266" s="31">
        <v>241</v>
      </c>
      <c r="B266" s="31" t="s">
        <v>529</v>
      </c>
      <c r="C266" s="31" t="s">
        <v>530</v>
      </c>
      <c r="D266" s="31" t="s">
        <v>452</v>
      </c>
      <c r="E266" s="31" t="s">
        <v>153</v>
      </c>
      <c r="F266" s="31" t="s">
        <v>122</v>
      </c>
      <c r="G266" s="32">
        <v>45719.8970717593</v>
      </c>
      <c r="H266" s="31">
        <v>1</v>
      </c>
      <c r="I266" s="34">
        <v>45728</v>
      </c>
      <c r="J266" s="14">
        <v>2200</v>
      </c>
      <c r="K266" s="14">
        <v>2200</v>
      </c>
      <c r="L266" s="14">
        <v>440</v>
      </c>
    </row>
    <row r="267" ht="30" outlineLevel="2" spans="1:12">
      <c r="A267" s="31">
        <v>242</v>
      </c>
      <c r="B267" s="31" t="s">
        <v>529</v>
      </c>
      <c r="C267" s="31" t="s">
        <v>530</v>
      </c>
      <c r="D267" s="31" t="s">
        <v>452</v>
      </c>
      <c r="E267" s="31" t="s">
        <v>155</v>
      </c>
      <c r="F267" s="31" t="s">
        <v>122</v>
      </c>
      <c r="G267" s="32">
        <v>45719.8976851852</v>
      </c>
      <c r="H267" s="31">
        <v>1</v>
      </c>
      <c r="I267" s="34">
        <v>45728</v>
      </c>
      <c r="J267" s="14">
        <v>2200</v>
      </c>
      <c r="K267" s="14">
        <v>2200</v>
      </c>
      <c r="L267" s="14">
        <v>440</v>
      </c>
    </row>
    <row r="268" ht="27" outlineLevel="2" spans="1:12">
      <c r="A268" s="31">
        <v>243</v>
      </c>
      <c r="B268" s="31" t="s">
        <v>529</v>
      </c>
      <c r="C268" s="31" t="s">
        <v>530</v>
      </c>
      <c r="D268" s="31" t="s">
        <v>452</v>
      </c>
      <c r="E268" s="31" t="s">
        <v>154</v>
      </c>
      <c r="F268" s="31" t="s">
        <v>122</v>
      </c>
      <c r="G268" s="32">
        <v>45719.8998148148</v>
      </c>
      <c r="H268" s="31">
        <v>1</v>
      </c>
      <c r="I268" s="34">
        <v>45728</v>
      </c>
      <c r="J268" s="14">
        <v>2200</v>
      </c>
      <c r="K268" s="14">
        <v>2200</v>
      </c>
      <c r="L268" s="14">
        <v>440</v>
      </c>
    </row>
    <row r="269" ht="27" outlineLevel="2" spans="1:12">
      <c r="A269" s="31">
        <v>244</v>
      </c>
      <c r="B269" s="31" t="s">
        <v>531</v>
      </c>
      <c r="C269" s="31" t="s">
        <v>532</v>
      </c>
      <c r="D269" s="31" t="s">
        <v>452</v>
      </c>
      <c r="E269" s="31" t="s">
        <v>153</v>
      </c>
      <c r="F269" s="31" t="s">
        <v>122</v>
      </c>
      <c r="G269" s="32">
        <v>45719.8829050926</v>
      </c>
      <c r="H269" s="31">
        <v>1</v>
      </c>
      <c r="I269" s="34">
        <v>45735</v>
      </c>
      <c r="J269" s="14">
        <v>2400</v>
      </c>
      <c r="K269" s="14">
        <v>2400</v>
      </c>
      <c r="L269" s="14">
        <v>480</v>
      </c>
    </row>
    <row r="270" ht="30" outlineLevel="2" spans="1:12">
      <c r="A270" s="31">
        <v>245</v>
      </c>
      <c r="B270" s="31" t="s">
        <v>531</v>
      </c>
      <c r="C270" s="31" t="s">
        <v>532</v>
      </c>
      <c r="D270" s="31" t="s">
        <v>452</v>
      </c>
      <c r="E270" s="31" t="s">
        <v>155</v>
      </c>
      <c r="F270" s="31" t="s">
        <v>122</v>
      </c>
      <c r="G270" s="32">
        <v>45719.883587963</v>
      </c>
      <c r="H270" s="31">
        <v>1</v>
      </c>
      <c r="I270" s="34">
        <v>45735</v>
      </c>
      <c r="J270" s="14">
        <v>2400</v>
      </c>
      <c r="K270" s="14">
        <v>2400</v>
      </c>
      <c r="L270" s="14">
        <v>480</v>
      </c>
    </row>
    <row r="271" ht="27" outlineLevel="2" spans="1:12">
      <c r="A271" s="31">
        <v>246</v>
      </c>
      <c r="B271" s="31" t="s">
        <v>533</v>
      </c>
      <c r="C271" s="31" t="s">
        <v>534</v>
      </c>
      <c r="D271" s="31" t="s">
        <v>452</v>
      </c>
      <c r="E271" s="31" t="s">
        <v>153</v>
      </c>
      <c r="F271" s="31" t="s">
        <v>122</v>
      </c>
      <c r="G271" s="32">
        <v>45719.8909490741</v>
      </c>
      <c r="H271" s="31">
        <v>1</v>
      </c>
      <c r="I271" s="34">
        <v>45735</v>
      </c>
      <c r="J271" s="14">
        <v>2400</v>
      </c>
      <c r="K271" s="14">
        <v>2400</v>
      </c>
      <c r="L271" s="14">
        <v>480</v>
      </c>
    </row>
    <row r="272" ht="30" outlineLevel="2" spans="1:12">
      <c r="A272" s="31">
        <v>247</v>
      </c>
      <c r="B272" s="31" t="s">
        <v>533</v>
      </c>
      <c r="C272" s="31" t="s">
        <v>534</v>
      </c>
      <c r="D272" s="31" t="s">
        <v>452</v>
      </c>
      <c r="E272" s="31" t="s">
        <v>155</v>
      </c>
      <c r="F272" s="31" t="s">
        <v>122</v>
      </c>
      <c r="G272" s="32">
        <v>45719.8913541667</v>
      </c>
      <c r="H272" s="31">
        <v>1</v>
      </c>
      <c r="I272" s="34">
        <v>45735</v>
      </c>
      <c r="J272" s="14">
        <v>2400</v>
      </c>
      <c r="K272" s="14">
        <v>2400</v>
      </c>
      <c r="L272" s="14">
        <v>480</v>
      </c>
    </row>
    <row r="273" ht="27" outlineLevel="2" spans="1:12">
      <c r="A273" s="31">
        <v>248</v>
      </c>
      <c r="B273" s="31" t="s">
        <v>533</v>
      </c>
      <c r="C273" s="31" t="s">
        <v>534</v>
      </c>
      <c r="D273" s="31" t="s">
        <v>452</v>
      </c>
      <c r="E273" s="31" t="s">
        <v>154</v>
      </c>
      <c r="F273" s="31" t="s">
        <v>122</v>
      </c>
      <c r="G273" s="32">
        <v>45719.8919097222</v>
      </c>
      <c r="H273" s="31">
        <v>1</v>
      </c>
      <c r="I273" s="34">
        <v>45728</v>
      </c>
      <c r="J273" s="14">
        <v>2200</v>
      </c>
      <c r="K273" s="14">
        <v>2200</v>
      </c>
      <c r="L273" s="14">
        <v>440</v>
      </c>
    </row>
    <row r="274" ht="27" outlineLevel="2" spans="1:12">
      <c r="A274" s="31">
        <v>249</v>
      </c>
      <c r="B274" s="31" t="s">
        <v>227</v>
      </c>
      <c r="C274" s="31" t="s">
        <v>535</v>
      </c>
      <c r="D274" s="31" t="s">
        <v>452</v>
      </c>
      <c r="E274" s="31" t="s">
        <v>153</v>
      </c>
      <c r="F274" s="31" t="s">
        <v>122</v>
      </c>
      <c r="G274" s="32">
        <v>45719.9009953704</v>
      </c>
      <c r="H274" s="31">
        <v>1</v>
      </c>
      <c r="I274" s="34">
        <v>45728</v>
      </c>
      <c r="J274" s="14">
        <v>2200</v>
      </c>
      <c r="K274" s="14">
        <v>2200</v>
      </c>
      <c r="L274" s="14">
        <v>440</v>
      </c>
    </row>
    <row r="275" ht="30" outlineLevel="2" spans="1:12">
      <c r="A275" s="31">
        <v>250</v>
      </c>
      <c r="B275" s="31" t="s">
        <v>227</v>
      </c>
      <c r="C275" s="31" t="s">
        <v>535</v>
      </c>
      <c r="D275" s="31" t="s">
        <v>452</v>
      </c>
      <c r="E275" s="31" t="s">
        <v>155</v>
      </c>
      <c r="F275" s="31" t="s">
        <v>122</v>
      </c>
      <c r="G275" s="32">
        <v>45719.9014930556</v>
      </c>
      <c r="H275" s="31">
        <v>1</v>
      </c>
      <c r="I275" s="34">
        <v>45728</v>
      </c>
      <c r="J275" s="14">
        <v>2200</v>
      </c>
      <c r="K275" s="14">
        <v>2200</v>
      </c>
      <c r="L275" s="14">
        <v>440</v>
      </c>
    </row>
    <row r="276" ht="27" outlineLevel="2" spans="1:12">
      <c r="A276" s="31">
        <v>251</v>
      </c>
      <c r="B276" s="31" t="s">
        <v>227</v>
      </c>
      <c r="C276" s="31" t="s">
        <v>535</v>
      </c>
      <c r="D276" s="31" t="s">
        <v>452</v>
      </c>
      <c r="E276" s="31" t="s">
        <v>154</v>
      </c>
      <c r="F276" s="31" t="s">
        <v>122</v>
      </c>
      <c r="G276" s="34">
        <v>45719</v>
      </c>
      <c r="H276" s="31">
        <v>1</v>
      </c>
      <c r="I276" s="34">
        <v>45728</v>
      </c>
      <c r="J276" s="14">
        <v>2200</v>
      </c>
      <c r="K276" s="14">
        <v>2200</v>
      </c>
      <c r="L276" s="14">
        <v>440</v>
      </c>
    </row>
    <row r="277" ht="27" outlineLevel="2" spans="1:12">
      <c r="A277" s="31">
        <v>252</v>
      </c>
      <c r="B277" s="31" t="s">
        <v>536</v>
      </c>
      <c r="C277" s="31" t="s">
        <v>537</v>
      </c>
      <c r="D277" s="31" t="s">
        <v>452</v>
      </c>
      <c r="E277" s="31" t="s">
        <v>121</v>
      </c>
      <c r="F277" s="31" t="s">
        <v>140</v>
      </c>
      <c r="G277" s="34">
        <v>45720</v>
      </c>
      <c r="H277" s="31">
        <v>1</v>
      </c>
      <c r="I277" s="34">
        <v>45728</v>
      </c>
      <c r="J277" s="14">
        <v>2150</v>
      </c>
      <c r="K277" s="14">
        <v>2150</v>
      </c>
      <c r="L277" s="14">
        <v>322.5</v>
      </c>
    </row>
    <row r="278" ht="27" outlineLevel="2" spans="1:12">
      <c r="A278" s="31">
        <v>253</v>
      </c>
      <c r="B278" s="31" t="s">
        <v>538</v>
      </c>
      <c r="C278" s="31" t="s">
        <v>539</v>
      </c>
      <c r="D278" s="31" t="s">
        <v>452</v>
      </c>
      <c r="E278" s="31" t="s">
        <v>184</v>
      </c>
      <c r="F278" s="31" t="s">
        <v>122</v>
      </c>
      <c r="G278" s="32">
        <v>45720.4920486111</v>
      </c>
      <c r="H278" s="31">
        <v>1</v>
      </c>
      <c r="I278" s="34">
        <v>45728</v>
      </c>
      <c r="J278" s="14">
        <v>2975</v>
      </c>
      <c r="K278" s="14">
        <v>2975</v>
      </c>
      <c r="L278" s="14">
        <v>595</v>
      </c>
    </row>
    <row r="279" ht="27" outlineLevel="2" spans="1:12">
      <c r="A279" s="31">
        <v>254</v>
      </c>
      <c r="B279" s="31" t="s">
        <v>540</v>
      </c>
      <c r="C279" s="31" t="s">
        <v>541</v>
      </c>
      <c r="D279" s="31" t="s">
        <v>452</v>
      </c>
      <c r="E279" s="31" t="s">
        <v>184</v>
      </c>
      <c r="F279" s="31" t="s">
        <v>122</v>
      </c>
      <c r="G279" s="32">
        <v>45720.494212963</v>
      </c>
      <c r="H279" s="31">
        <v>1</v>
      </c>
      <c r="I279" s="34">
        <v>45728</v>
      </c>
      <c r="J279" s="14">
        <v>2380</v>
      </c>
      <c r="K279" s="14">
        <v>2380</v>
      </c>
      <c r="L279" s="14">
        <v>476</v>
      </c>
    </row>
    <row r="280" ht="27" outlineLevel="2" spans="1:12">
      <c r="A280" s="31">
        <v>255</v>
      </c>
      <c r="B280" s="31" t="s">
        <v>542</v>
      </c>
      <c r="C280" s="31" t="s">
        <v>543</v>
      </c>
      <c r="D280" s="31" t="s">
        <v>452</v>
      </c>
      <c r="E280" s="31" t="s">
        <v>128</v>
      </c>
      <c r="F280" s="31" t="s">
        <v>122</v>
      </c>
      <c r="G280" s="32">
        <v>45720.5999652778</v>
      </c>
      <c r="H280" s="31">
        <v>1</v>
      </c>
      <c r="I280" s="34">
        <v>45728</v>
      </c>
      <c r="J280" s="14">
        <v>1450</v>
      </c>
      <c r="K280" s="14">
        <v>1450</v>
      </c>
      <c r="L280" s="14">
        <v>290</v>
      </c>
    </row>
    <row r="281" ht="27" outlineLevel="2" spans="1:12">
      <c r="A281" s="31">
        <v>256</v>
      </c>
      <c r="B281" s="31" t="s">
        <v>544</v>
      </c>
      <c r="C281" s="31" t="s">
        <v>545</v>
      </c>
      <c r="D281" s="31" t="s">
        <v>452</v>
      </c>
      <c r="E281" s="31" t="s">
        <v>184</v>
      </c>
      <c r="F281" s="31" t="s">
        <v>140</v>
      </c>
      <c r="G281" s="34">
        <v>45720</v>
      </c>
      <c r="H281" s="31">
        <v>1</v>
      </c>
      <c r="I281" s="34">
        <v>45728</v>
      </c>
      <c r="J281" s="14">
        <v>3200</v>
      </c>
      <c r="K281" s="14">
        <v>3200</v>
      </c>
      <c r="L281" s="14">
        <v>480</v>
      </c>
    </row>
    <row r="282" ht="27" outlineLevel="2" spans="1:12">
      <c r="A282" s="31">
        <v>257</v>
      </c>
      <c r="B282" s="31" t="s">
        <v>546</v>
      </c>
      <c r="C282" s="31" t="s">
        <v>547</v>
      </c>
      <c r="D282" s="31" t="s">
        <v>452</v>
      </c>
      <c r="E282" s="31" t="s">
        <v>121</v>
      </c>
      <c r="F282" s="31" t="s">
        <v>140</v>
      </c>
      <c r="G282" s="32">
        <v>45720.6238888889</v>
      </c>
      <c r="H282" s="31">
        <v>1</v>
      </c>
      <c r="I282" s="34">
        <v>45728</v>
      </c>
      <c r="J282" s="14">
        <v>1250</v>
      </c>
      <c r="K282" s="14">
        <v>1250</v>
      </c>
      <c r="L282" s="14">
        <v>187.5</v>
      </c>
    </row>
    <row r="283" ht="27" outlineLevel="2" spans="1:12">
      <c r="A283" s="31">
        <v>258</v>
      </c>
      <c r="B283" s="31" t="s">
        <v>548</v>
      </c>
      <c r="C283" s="31" t="s">
        <v>549</v>
      </c>
      <c r="D283" s="31" t="s">
        <v>452</v>
      </c>
      <c r="E283" s="31" t="s">
        <v>464</v>
      </c>
      <c r="F283" s="31" t="s">
        <v>122</v>
      </c>
      <c r="G283" s="32">
        <v>45720.7093055556</v>
      </c>
      <c r="H283" s="31">
        <v>1</v>
      </c>
      <c r="I283" s="34">
        <v>45728</v>
      </c>
      <c r="J283" s="14">
        <v>450</v>
      </c>
      <c r="K283" s="14">
        <v>450</v>
      </c>
      <c r="L283" s="14">
        <v>90</v>
      </c>
    </row>
    <row r="284" ht="27" outlineLevel="2" spans="1:12">
      <c r="A284" s="31">
        <v>259</v>
      </c>
      <c r="B284" s="31" t="s">
        <v>550</v>
      </c>
      <c r="C284" s="31" t="s">
        <v>551</v>
      </c>
      <c r="D284" s="31" t="s">
        <v>452</v>
      </c>
      <c r="E284" s="31" t="s">
        <v>184</v>
      </c>
      <c r="F284" s="31" t="s">
        <v>122</v>
      </c>
      <c r="G284" s="32">
        <v>45720.9032523148</v>
      </c>
      <c r="H284" s="31">
        <v>1</v>
      </c>
      <c r="I284" s="34">
        <v>45728</v>
      </c>
      <c r="J284" s="14">
        <v>5200</v>
      </c>
      <c r="K284" s="14">
        <v>5200</v>
      </c>
      <c r="L284" s="14">
        <v>1040</v>
      </c>
    </row>
    <row r="285" ht="27" outlineLevel="2" spans="1:12">
      <c r="A285" s="31">
        <v>260</v>
      </c>
      <c r="B285" s="31" t="s">
        <v>552</v>
      </c>
      <c r="C285" s="31" t="s">
        <v>553</v>
      </c>
      <c r="D285" s="31" t="s">
        <v>452</v>
      </c>
      <c r="E285" s="31" t="s">
        <v>121</v>
      </c>
      <c r="F285" s="31" t="s">
        <v>122</v>
      </c>
      <c r="G285" s="32">
        <v>45720.9217708333</v>
      </c>
      <c r="H285" s="31">
        <v>1</v>
      </c>
      <c r="I285" s="34">
        <v>45756</v>
      </c>
      <c r="J285" s="14">
        <v>7800</v>
      </c>
      <c r="K285" s="14">
        <v>7800</v>
      </c>
      <c r="L285" s="14">
        <v>1560</v>
      </c>
    </row>
    <row r="286" ht="27" outlineLevel="2" spans="1:12">
      <c r="A286" s="31">
        <v>261</v>
      </c>
      <c r="B286" s="31" t="s">
        <v>552</v>
      </c>
      <c r="C286" s="31" t="s">
        <v>553</v>
      </c>
      <c r="D286" s="31" t="s">
        <v>452</v>
      </c>
      <c r="E286" s="31" t="s">
        <v>184</v>
      </c>
      <c r="F286" s="31" t="s">
        <v>122</v>
      </c>
      <c r="G286" s="32">
        <v>45720.9211458333</v>
      </c>
      <c r="H286" s="31">
        <v>1</v>
      </c>
      <c r="I286" s="34">
        <v>45756</v>
      </c>
      <c r="J286" s="14">
        <v>5200</v>
      </c>
      <c r="K286" s="14">
        <v>5200</v>
      </c>
      <c r="L286" s="14">
        <v>1040</v>
      </c>
    </row>
    <row r="287" ht="27" outlineLevel="2" spans="1:12">
      <c r="A287" s="31">
        <v>262</v>
      </c>
      <c r="B287" s="31" t="s">
        <v>554</v>
      </c>
      <c r="C287" s="31" t="s">
        <v>555</v>
      </c>
      <c r="D287" s="31" t="s">
        <v>452</v>
      </c>
      <c r="E287" s="31" t="s">
        <v>121</v>
      </c>
      <c r="F287" s="31" t="s">
        <v>140</v>
      </c>
      <c r="G287" s="32">
        <v>45721.4213425926</v>
      </c>
      <c r="H287" s="31">
        <v>1</v>
      </c>
      <c r="I287" s="34">
        <v>45728</v>
      </c>
      <c r="J287" s="14">
        <v>2150</v>
      </c>
      <c r="K287" s="14">
        <v>2150</v>
      </c>
      <c r="L287" s="14">
        <v>322.5</v>
      </c>
    </row>
    <row r="288" ht="27" outlineLevel="2" spans="1:12">
      <c r="A288" s="31">
        <v>263</v>
      </c>
      <c r="B288" s="31" t="s">
        <v>556</v>
      </c>
      <c r="C288" s="31" t="s">
        <v>557</v>
      </c>
      <c r="D288" s="31" t="s">
        <v>452</v>
      </c>
      <c r="E288" s="31" t="s">
        <v>128</v>
      </c>
      <c r="F288" s="31" t="s">
        <v>122</v>
      </c>
      <c r="G288" s="34">
        <v>45721</v>
      </c>
      <c r="H288" s="31">
        <v>1</v>
      </c>
      <c r="I288" s="34">
        <v>45728</v>
      </c>
      <c r="J288" s="14">
        <v>6800</v>
      </c>
      <c r="K288" s="14">
        <v>6800</v>
      </c>
      <c r="L288" s="14">
        <v>1360</v>
      </c>
    </row>
    <row r="289" ht="27" outlineLevel="2" spans="1:12">
      <c r="A289" s="31">
        <v>264</v>
      </c>
      <c r="B289" s="31" t="s">
        <v>469</v>
      </c>
      <c r="C289" s="31" t="s">
        <v>558</v>
      </c>
      <c r="D289" s="31" t="s">
        <v>452</v>
      </c>
      <c r="E289" s="31" t="s">
        <v>153</v>
      </c>
      <c r="F289" s="31" t="s">
        <v>122</v>
      </c>
      <c r="G289" s="32">
        <v>45721.4735532407</v>
      </c>
      <c r="H289" s="31">
        <v>1</v>
      </c>
      <c r="I289" s="34">
        <v>45728</v>
      </c>
      <c r="J289" s="14">
        <v>3700</v>
      </c>
      <c r="K289" s="14">
        <v>3700</v>
      </c>
      <c r="L289" s="14">
        <v>740</v>
      </c>
    </row>
    <row r="290" ht="30" outlineLevel="2" spans="1:12">
      <c r="A290" s="31">
        <v>265</v>
      </c>
      <c r="B290" s="31" t="s">
        <v>469</v>
      </c>
      <c r="C290" s="31" t="s">
        <v>558</v>
      </c>
      <c r="D290" s="31" t="s">
        <v>452</v>
      </c>
      <c r="E290" s="31" t="s">
        <v>155</v>
      </c>
      <c r="F290" s="31" t="s">
        <v>122</v>
      </c>
      <c r="G290" s="32">
        <v>45721.4745717593</v>
      </c>
      <c r="H290" s="31">
        <v>1</v>
      </c>
      <c r="I290" s="34">
        <v>45728</v>
      </c>
      <c r="J290" s="14">
        <v>3700</v>
      </c>
      <c r="K290" s="14">
        <v>3700</v>
      </c>
      <c r="L290" s="14">
        <v>740</v>
      </c>
    </row>
    <row r="291" ht="27" outlineLevel="2" spans="1:12">
      <c r="A291" s="31">
        <v>266</v>
      </c>
      <c r="B291" s="31" t="s">
        <v>469</v>
      </c>
      <c r="C291" s="31" t="s">
        <v>558</v>
      </c>
      <c r="D291" s="31" t="s">
        <v>452</v>
      </c>
      <c r="E291" s="31" t="s">
        <v>154</v>
      </c>
      <c r="F291" s="31" t="s">
        <v>122</v>
      </c>
      <c r="G291" s="34">
        <v>45721</v>
      </c>
      <c r="H291" s="31">
        <v>1</v>
      </c>
      <c r="I291" s="34">
        <v>45728</v>
      </c>
      <c r="J291" s="14">
        <v>3700</v>
      </c>
      <c r="K291" s="14">
        <v>3700</v>
      </c>
      <c r="L291" s="14">
        <v>740</v>
      </c>
    </row>
    <row r="292" ht="27" outlineLevel="2" spans="1:12">
      <c r="A292" s="31">
        <v>267</v>
      </c>
      <c r="B292" s="31" t="s">
        <v>469</v>
      </c>
      <c r="C292" s="31" t="s">
        <v>558</v>
      </c>
      <c r="D292" s="31" t="s">
        <v>452</v>
      </c>
      <c r="E292" s="31" t="s">
        <v>184</v>
      </c>
      <c r="F292" s="31" t="s">
        <v>140</v>
      </c>
      <c r="G292" s="34">
        <v>45721</v>
      </c>
      <c r="H292" s="31">
        <v>1</v>
      </c>
      <c r="I292" s="34">
        <v>45728</v>
      </c>
      <c r="J292" s="14">
        <v>950</v>
      </c>
      <c r="K292" s="14">
        <v>950</v>
      </c>
      <c r="L292" s="14">
        <v>142.5</v>
      </c>
    </row>
    <row r="293" ht="27" outlineLevel="2" spans="1:12">
      <c r="A293" s="31">
        <v>268</v>
      </c>
      <c r="B293" s="31" t="s">
        <v>469</v>
      </c>
      <c r="C293" s="31" t="s">
        <v>558</v>
      </c>
      <c r="D293" s="31" t="s">
        <v>452</v>
      </c>
      <c r="E293" s="31" t="s">
        <v>121</v>
      </c>
      <c r="F293" s="31" t="s">
        <v>140</v>
      </c>
      <c r="G293" s="32">
        <v>45721.4775462963</v>
      </c>
      <c r="H293" s="31">
        <v>1</v>
      </c>
      <c r="I293" s="34">
        <v>45728</v>
      </c>
      <c r="J293" s="14">
        <v>1200</v>
      </c>
      <c r="K293" s="14">
        <v>1200</v>
      </c>
      <c r="L293" s="14">
        <v>180</v>
      </c>
    </row>
    <row r="294" ht="27" outlineLevel="2" spans="1:12">
      <c r="A294" s="31">
        <v>269</v>
      </c>
      <c r="B294" s="31" t="s">
        <v>469</v>
      </c>
      <c r="C294" s="31" t="s">
        <v>558</v>
      </c>
      <c r="D294" s="31" t="s">
        <v>452</v>
      </c>
      <c r="E294" s="31" t="s">
        <v>226</v>
      </c>
      <c r="F294" s="31" t="s">
        <v>140</v>
      </c>
      <c r="G294" s="34">
        <v>45721</v>
      </c>
      <c r="H294" s="31">
        <v>1</v>
      </c>
      <c r="I294" s="34">
        <v>45728</v>
      </c>
      <c r="J294" s="14">
        <v>1200</v>
      </c>
      <c r="K294" s="14">
        <v>1200</v>
      </c>
      <c r="L294" s="14">
        <v>180</v>
      </c>
    </row>
    <row r="295" ht="27" outlineLevel="2" spans="1:12">
      <c r="A295" s="31">
        <v>270</v>
      </c>
      <c r="B295" s="31" t="s">
        <v>559</v>
      </c>
      <c r="C295" s="31" t="s">
        <v>560</v>
      </c>
      <c r="D295" s="31" t="s">
        <v>452</v>
      </c>
      <c r="E295" s="31" t="s">
        <v>153</v>
      </c>
      <c r="F295" s="31" t="s">
        <v>122</v>
      </c>
      <c r="G295" s="32">
        <v>45721.5056134259</v>
      </c>
      <c r="H295" s="31">
        <v>1</v>
      </c>
      <c r="I295" s="34">
        <v>45728</v>
      </c>
      <c r="J295" s="14">
        <v>8700</v>
      </c>
      <c r="K295" s="14">
        <v>8700</v>
      </c>
      <c r="L295" s="14">
        <v>1740</v>
      </c>
    </row>
    <row r="296" ht="27" outlineLevel="2" spans="1:12">
      <c r="A296" s="31">
        <v>271</v>
      </c>
      <c r="B296" s="31" t="s">
        <v>561</v>
      </c>
      <c r="C296" s="31" t="s">
        <v>562</v>
      </c>
      <c r="D296" s="31" t="s">
        <v>452</v>
      </c>
      <c r="E296" s="31" t="s">
        <v>128</v>
      </c>
      <c r="F296" s="31" t="s">
        <v>140</v>
      </c>
      <c r="G296" s="32">
        <v>45721.5972916667</v>
      </c>
      <c r="H296" s="31">
        <v>1</v>
      </c>
      <c r="I296" s="34">
        <v>45728</v>
      </c>
      <c r="J296" s="14">
        <v>1250</v>
      </c>
      <c r="K296" s="14">
        <v>1250</v>
      </c>
      <c r="L296" s="14">
        <v>187.5</v>
      </c>
    </row>
    <row r="297" ht="27" outlineLevel="2" spans="1:12">
      <c r="A297" s="31">
        <v>272</v>
      </c>
      <c r="B297" s="31" t="s">
        <v>561</v>
      </c>
      <c r="C297" s="31" t="s">
        <v>562</v>
      </c>
      <c r="D297" s="31" t="s">
        <v>452</v>
      </c>
      <c r="E297" s="31" t="s">
        <v>193</v>
      </c>
      <c r="F297" s="31" t="s">
        <v>122</v>
      </c>
      <c r="G297" s="32">
        <v>45721.5967824074</v>
      </c>
      <c r="H297" s="31">
        <v>1</v>
      </c>
      <c r="I297" s="34">
        <v>45728</v>
      </c>
      <c r="J297" s="14">
        <v>900</v>
      </c>
      <c r="K297" s="14">
        <v>900</v>
      </c>
      <c r="L297" s="14">
        <v>180</v>
      </c>
    </row>
    <row r="298" ht="27" outlineLevel="2" spans="1:12">
      <c r="A298" s="31">
        <v>273</v>
      </c>
      <c r="B298" s="31" t="s">
        <v>563</v>
      </c>
      <c r="C298" s="31" t="s">
        <v>564</v>
      </c>
      <c r="D298" s="31" t="s">
        <v>452</v>
      </c>
      <c r="E298" s="31" t="s">
        <v>184</v>
      </c>
      <c r="F298" s="31" t="s">
        <v>122</v>
      </c>
      <c r="G298" s="32">
        <v>45721.624212963</v>
      </c>
      <c r="H298" s="31">
        <v>1</v>
      </c>
      <c r="I298" s="34">
        <v>45728</v>
      </c>
      <c r="J298" s="14">
        <v>880</v>
      </c>
      <c r="K298" s="14">
        <v>880</v>
      </c>
      <c r="L298" s="14">
        <v>176</v>
      </c>
    </row>
    <row r="299" ht="30" outlineLevel="1" spans="1:12">
      <c r="A299" s="31"/>
      <c r="B299" s="31" t="s">
        <v>129</v>
      </c>
      <c r="C299" s="31" t="s">
        <v>130</v>
      </c>
      <c r="D299" s="33" t="s">
        <v>565</v>
      </c>
      <c r="E299" s="31"/>
      <c r="F299" s="31"/>
      <c r="G299" s="32"/>
      <c r="H299" s="31"/>
      <c r="I299" s="34"/>
      <c r="J299" s="14"/>
      <c r="K299" s="14">
        <f>SUBTOTAL(9,K220:K298)</f>
        <v>242057</v>
      </c>
      <c r="L299" s="14">
        <f>SUBTOTAL(9,L220:L298)</f>
        <v>44985</v>
      </c>
    </row>
    <row r="300" ht="27" outlineLevel="2" spans="1:12">
      <c r="A300" s="31">
        <v>274</v>
      </c>
      <c r="B300" s="31" t="s">
        <v>566</v>
      </c>
      <c r="C300" s="31" t="s">
        <v>567</v>
      </c>
      <c r="D300" s="31" t="s">
        <v>568</v>
      </c>
      <c r="E300" s="31" t="s">
        <v>184</v>
      </c>
      <c r="F300" s="31" t="s">
        <v>122</v>
      </c>
      <c r="G300" s="34">
        <v>45717</v>
      </c>
      <c r="H300" s="31">
        <v>1</v>
      </c>
      <c r="I300" s="34">
        <v>45718</v>
      </c>
      <c r="J300" s="14">
        <v>1999</v>
      </c>
      <c r="K300" s="14">
        <v>1999</v>
      </c>
      <c r="L300" s="14">
        <v>399.8</v>
      </c>
    </row>
    <row r="301" ht="27" outlineLevel="2" spans="1:12">
      <c r="A301" s="31">
        <v>275</v>
      </c>
      <c r="B301" s="31" t="s">
        <v>569</v>
      </c>
      <c r="C301" s="31" t="s">
        <v>570</v>
      </c>
      <c r="D301" s="31" t="s">
        <v>568</v>
      </c>
      <c r="E301" s="31" t="s">
        <v>121</v>
      </c>
      <c r="F301" s="31" t="s">
        <v>122</v>
      </c>
      <c r="G301" s="32">
        <v>45718.6221296296</v>
      </c>
      <c r="H301" s="31">
        <v>1</v>
      </c>
      <c r="I301" s="34">
        <v>45736</v>
      </c>
      <c r="J301" s="14">
        <v>3999</v>
      </c>
      <c r="K301" s="14">
        <v>3999</v>
      </c>
      <c r="L301" s="14">
        <v>799.8</v>
      </c>
    </row>
    <row r="302" ht="27" outlineLevel="2" spans="1:12">
      <c r="A302" s="31">
        <v>276</v>
      </c>
      <c r="B302" s="31" t="s">
        <v>569</v>
      </c>
      <c r="C302" s="31" t="s">
        <v>570</v>
      </c>
      <c r="D302" s="31" t="s">
        <v>568</v>
      </c>
      <c r="E302" s="31" t="s">
        <v>184</v>
      </c>
      <c r="F302" s="31" t="s">
        <v>122</v>
      </c>
      <c r="G302" s="32">
        <v>45718.6238773148</v>
      </c>
      <c r="H302" s="31">
        <v>1</v>
      </c>
      <c r="I302" s="34">
        <v>45736</v>
      </c>
      <c r="J302" s="14">
        <v>2299</v>
      </c>
      <c r="K302" s="14">
        <v>2299</v>
      </c>
      <c r="L302" s="14">
        <v>459.8</v>
      </c>
    </row>
    <row r="303" ht="27" outlineLevel="2" spans="1:12">
      <c r="A303" s="31">
        <v>277</v>
      </c>
      <c r="B303" s="31" t="s">
        <v>571</v>
      </c>
      <c r="C303" s="31" t="s">
        <v>572</v>
      </c>
      <c r="D303" s="31" t="s">
        <v>568</v>
      </c>
      <c r="E303" s="31" t="s">
        <v>135</v>
      </c>
      <c r="F303" s="31" t="s">
        <v>122</v>
      </c>
      <c r="G303" s="34">
        <v>45718</v>
      </c>
      <c r="H303" s="31">
        <v>1</v>
      </c>
      <c r="I303" s="34">
        <v>45720</v>
      </c>
      <c r="J303" s="14">
        <v>1599</v>
      </c>
      <c r="K303" s="14">
        <v>1599</v>
      </c>
      <c r="L303" s="14">
        <v>319.8</v>
      </c>
    </row>
    <row r="304" ht="27" outlineLevel="2" spans="1:12">
      <c r="A304" s="31">
        <v>278</v>
      </c>
      <c r="B304" s="31" t="s">
        <v>573</v>
      </c>
      <c r="C304" s="31" t="s">
        <v>574</v>
      </c>
      <c r="D304" s="31" t="s">
        <v>568</v>
      </c>
      <c r="E304" s="31" t="s">
        <v>184</v>
      </c>
      <c r="F304" s="31" t="s">
        <v>122</v>
      </c>
      <c r="G304" s="34">
        <v>45720</v>
      </c>
      <c r="H304" s="31">
        <v>1</v>
      </c>
      <c r="I304" s="34">
        <v>45721</v>
      </c>
      <c r="J304" s="14">
        <v>5499</v>
      </c>
      <c r="K304" s="14">
        <v>5499</v>
      </c>
      <c r="L304" s="14">
        <v>1099.8</v>
      </c>
    </row>
    <row r="305" ht="27" outlineLevel="2" spans="1:12">
      <c r="A305" s="31">
        <v>279</v>
      </c>
      <c r="B305" s="31" t="s">
        <v>575</v>
      </c>
      <c r="C305" s="31" t="s">
        <v>576</v>
      </c>
      <c r="D305" s="31" t="s">
        <v>568</v>
      </c>
      <c r="E305" s="31" t="s">
        <v>184</v>
      </c>
      <c r="F305" s="31" t="s">
        <v>122</v>
      </c>
      <c r="G305" s="32">
        <v>45720.8253587963</v>
      </c>
      <c r="H305" s="31">
        <v>1</v>
      </c>
      <c r="I305" s="34">
        <v>45721</v>
      </c>
      <c r="J305" s="14">
        <v>2199</v>
      </c>
      <c r="K305" s="14">
        <v>2199</v>
      </c>
      <c r="L305" s="14">
        <v>439.8</v>
      </c>
    </row>
    <row r="306" ht="27" outlineLevel="2" spans="1:12">
      <c r="A306" s="31">
        <v>280</v>
      </c>
      <c r="B306" s="31" t="s">
        <v>453</v>
      </c>
      <c r="C306" s="31" t="s">
        <v>577</v>
      </c>
      <c r="D306" s="31" t="s">
        <v>568</v>
      </c>
      <c r="E306" s="31" t="s">
        <v>184</v>
      </c>
      <c r="F306" s="31" t="s">
        <v>122</v>
      </c>
      <c r="G306" s="32">
        <v>45721.4443402778</v>
      </c>
      <c r="H306" s="31">
        <v>1</v>
      </c>
      <c r="I306" s="34">
        <v>45722</v>
      </c>
      <c r="J306" s="14">
        <v>1899</v>
      </c>
      <c r="K306" s="14">
        <v>1899</v>
      </c>
      <c r="L306" s="14">
        <v>379.8</v>
      </c>
    </row>
    <row r="307" ht="30" outlineLevel="1" spans="1:12">
      <c r="A307" s="31"/>
      <c r="B307" s="31" t="s">
        <v>129</v>
      </c>
      <c r="C307" s="31" t="s">
        <v>130</v>
      </c>
      <c r="D307" s="33" t="s">
        <v>578</v>
      </c>
      <c r="E307" s="31"/>
      <c r="F307" s="31"/>
      <c r="G307" s="32"/>
      <c r="H307" s="31"/>
      <c r="I307" s="34"/>
      <c r="J307" s="14"/>
      <c r="K307" s="14">
        <f>SUBTOTAL(9,K300:K306)</f>
        <v>19493</v>
      </c>
      <c r="L307" s="14">
        <f>SUBTOTAL(9,L300:L306)</f>
        <v>3898.6</v>
      </c>
    </row>
    <row r="308" ht="27" outlineLevel="2" spans="1:12">
      <c r="A308" s="31">
        <v>281</v>
      </c>
      <c r="B308" s="31" t="s">
        <v>579</v>
      </c>
      <c r="C308" s="31" t="s">
        <v>580</v>
      </c>
      <c r="D308" s="31" t="s">
        <v>581</v>
      </c>
      <c r="E308" s="31" t="s">
        <v>125</v>
      </c>
      <c r="F308" s="31" t="s">
        <v>122</v>
      </c>
      <c r="G308" s="32">
        <v>45701.5003935185</v>
      </c>
      <c r="H308" s="31">
        <v>1</v>
      </c>
      <c r="I308" s="34">
        <v>45723</v>
      </c>
      <c r="J308" s="14">
        <v>4599</v>
      </c>
      <c r="K308" s="14">
        <v>4599</v>
      </c>
      <c r="L308" s="14">
        <v>919.8</v>
      </c>
    </row>
    <row r="309" ht="27" outlineLevel="2" spans="1:12">
      <c r="A309" s="31">
        <v>282</v>
      </c>
      <c r="B309" s="31" t="s">
        <v>582</v>
      </c>
      <c r="C309" s="31" t="s">
        <v>583</v>
      </c>
      <c r="D309" s="31" t="s">
        <v>581</v>
      </c>
      <c r="E309" s="31" t="s">
        <v>125</v>
      </c>
      <c r="F309" s="31" t="s">
        <v>122</v>
      </c>
      <c r="G309" s="32">
        <v>45709.8772106481</v>
      </c>
      <c r="H309" s="31">
        <v>1</v>
      </c>
      <c r="I309" s="34">
        <v>45724</v>
      </c>
      <c r="J309" s="14">
        <v>4599</v>
      </c>
      <c r="K309" s="14">
        <v>4599</v>
      </c>
      <c r="L309" s="14">
        <v>919.8</v>
      </c>
    </row>
    <row r="310" ht="27" outlineLevel="2" spans="1:12">
      <c r="A310" s="31">
        <v>283</v>
      </c>
      <c r="B310" s="31" t="s">
        <v>584</v>
      </c>
      <c r="C310" s="31" t="s">
        <v>585</v>
      </c>
      <c r="D310" s="31" t="s">
        <v>581</v>
      </c>
      <c r="E310" s="31" t="s">
        <v>125</v>
      </c>
      <c r="F310" s="31" t="s">
        <v>122</v>
      </c>
      <c r="G310" s="32">
        <v>45710.6769907407</v>
      </c>
      <c r="H310" s="31">
        <v>1</v>
      </c>
      <c r="I310" s="34">
        <v>45724</v>
      </c>
      <c r="J310" s="14">
        <v>4599</v>
      </c>
      <c r="K310" s="14">
        <v>4599</v>
      </c>
      <c r="L310" s="14">
        <v>919.8</v>
      </c>
    </row>
    <row r="311" ht="27" outlineLevel="2" spans="1:12">
      <c r="A311" s="31">
        <v>284</v>
      </c>
      <c r="B311" s="31" t="s">
        <v>586</v>
      </c>
      <c r="C311" s="31" t="s">
        <v>587</v>
      </c>
      <c r="D311" s="31" t="s">
        <v>581</v>
      </c>
      <c r="E311" s="31" t="s">
        <v>125</v>
      </c>
      <c r="F311" s="31" t="s">
        <v>122</v>
      </c>
      <c r="G311" s="32">
        <v>45710.7257638889</v>
      </c>
      <c r="H311" s="31">
        <v>1</v>
      </c>
      <c r="I311" s="34">
        <v>45724</v>
      </c>
      <c r="J311" s="14">
        <v>4599</v>
      </c>
      <c r="K311" s="14">
        <v>4599</v>
      </c>
      <c r="L311" s="14">
        <v>919.8</v>
      </c>
    </row>
    <row r="312" ht="30" outlineLevel="1" spans="1:12">
      <c r="A312" s="31"/>
      <c r="B312" s="31" t="s">
        <v>129</v>
      </c>
      <c r="C312" s="31" t="s">
        <v>130</v>
      </c>
      <c r="D312" s="33" t="s">
        <v>588</v>
      </c>
      <c r="E312" s="31"/>
      <c r="F312" s="31"/>
      <c r="G312" s="32"/>
      <c r="H312" s="31"/>
      <c r="I312" s="34"/>
      <c r="J312" s="14"/>
      <c r="K312" s="14">
        <f>SUBTOTAL(9,K308:K311)</f>
        <v>18396</v>
      </c>
      <c r="L312" s="14">
        <f>SUBTOTAL(9,L308:L311)</f>
        <v>3679.2</v>
      </c>
    </row>
    <row r="313" ht="27" outlineLevel="2" spans="1:12">
      <c r="A313" s="31">
        <v>285</v>
      </c>
      <c r="B313" s="31" t="s">
        <v>589</v>
      </c>
      <c r="C313" s="31" t="s">
        <v>590</v>
      </c>
      <c r="D313" s="31" t="s">
        <v>591</v>
      </c>
      <c r="E313" s="31" t="s">
        <v>184</v>
      </c>
      <c r="F313" s="31" t="s">
        <v>140</v>
      </c>
      <c r="G313" s="32">
        <v>45720.4547800926</v>
      </c>
      <c r="H313" s="31">
        <v>1</v>
      </c>
      <c r="I313" s="34">
        <v>45722</v>
      </c>
      <c r="J313" s="14">
        <v>2680</v>
      </c>
      <c r="K313" s="14">
        <v>2680</v>
      </c>
      <c r="L313" s="14">
        <v>402</v>
      </c>
    </row>
    <row r="314" ht="27" outlineLevel="2" spans="1:12">
      <c r="A314" s="31">
        <v>286</v>
      </c>
      <c r="B314" s="31" t="s">
        <v>589</v>
      </c>
      <c r="C314" s="31" t="s">
        <v>590</v>
      </c>
      <c r="D314" s="31" t="s">
        <v>591</v>
      </c>
      <c r="E314" s="31" t="s">
        <v>193</v>
      </c>
      <c r="F314" s="31" t="s">
        <v>122</v>
      </c>
      <c r="G314" s="32">
        <v>45720.4492939815</v>
      </c>
      <c r="H314" s="31">
        <v>1</v>
      </c>
      <c r="I314" s="34">
        <v>45727</v>
      </c>
      <c r="J314" s="14">
        <v>2980</v>
      </c>
      <c r="K314" s="14">
        <v>2980</v>
      </c>
      <c r="L314" s="14">
        <v>596</v>
      </c>
    </row>
    <row r="315" ht="27" outlineLevel="2" spans="1:12">
      <c r="A315" s="31">
        <v>287</v>
      </c>
      <c r="B315" s="31" t="s">
        <v>589</v>
      </c>
      <c r="C315" s="31" t="s">
        <v>590</v>
      </c>
      <c r="D315" s="31" t="s">
        <v>591</v>
      </c>
      <c r="E315" s="31" t="s">
        <v>135</v>
      </c>
      <c r="F315" s="31" t="s">
        <v>122</v>
      </c>
      <c r="G315" s="32">
        <v>45720.4504513889</v>
      </c>
      <c r="H315" s="31">
        <v>1</v>
      </c>
      <c r="I315" s="34">
        <v>45721</v>
      </c>
      <c r="J315" s="14">
        <v>1980</v>
      </c>
      <c r="K315" s="14">
        <v>1980</v>
      </c>
      <c r="L315" s="14">
        <v>396</v>
      </c>
    </row>
    <row r="316" ht="27" outlineLevel="2" spans="1:12">
      <c r="A316" s="31">
        <v>288</v>
      </c>
      <c r="B316" s="31" t="s">
        <v>592</v>
      </c>
      <c r="C316" s="31" t="s">
        <v>593</v>
      </c>
      <c r="D316" s="31" t="s">
        <v>591</v>
      </c>
      <c r="E316" s="31" t="s">
        <v>135</v>
      </c>
      <c r="F316" s="31" t="s">
        <v>122</v>
      </c>
      <c r="G316" s="32">
        <v>45721.4082060185</v>
      </c>
      <c r="H316" s="31">
        <v>1</v>
      </c>
      <c r="I316" s="34">
        <v>45722</v>
      </c>
      <c r="J316" s="14">
        <v>1980</v>
      </c>
      <c r="K316" s="14">
        <v>1980</v>
      </c>
      <c r="L316" s="14">
        <v>396</v>
      </c>
    </row>
    <row r="317" ht="30" outlineLevel="1" spans="1:12">
      <c r="A317" s="31"/>
      <c r="B317" s="31" t="s">
        <v>129</v>
      </c>
      <c r="C317" s="31" t="s">
        <v>130</v>
      </c>
      <c r="D317" s="33" t="s">
        <v>594</v>
      </c>
      <c r="E317" s="31"/>
      <c r="F317" s="31"/>
      <c r="G317" s="32"/>
      <c r="H317" s="31"/>
      <c r="I317" s="34"/>
      <c r="J317" s="14"/>
      <c r="K317" s="14">
        <f>SUBTOTAL(9,K313:K316)</f>
        <v>9620</v>
      </c>
      <c r="L317" s="14">
        <f>SUBTOTAL(9,L313:L316)</f>
        <v>1790</v>
      </c>
    </row>
    <row r="318" ht="27" outlineLevel="2" spans="1:12">
      <c r="A318" s="31">
        <v>289</v>
      </c>
      <c r="B318" s="31" t="s">
        <v>595</v>
      </c>
      <c r="C318" s="31" t="s">
        <v>596</v>
      </c>
      <c r="D318" s="31" t="s">
        <v>597</v>
      </c>
      <c r="E318" s="31" t="s">
        <v>153</v>
      </c>
      <c r="F318" s="31" t="s">
        <v>122</v>
      </c>
      <c r="G318" s="32">
        <v>45729.6346064815</v>
      </c>
      <c r="H318" s="31">
        <v>1</v>
      </c>
      <c r="I318" s="34">
        <v>45733</v>
      </c>
      <c r="J318" s="14">
        <v>2699</v>
      </c>
      <c r="K318" s="14">
        <v>2699</v>
      </c>
      <c r="L318" s="14">
        <v>539.8</v>
      </c>
    </row>
    <row r="319" ht="30" outlineLevel="1" spans="1:12">
      <c r="A319" s="31"/>
      <c r="B319" s="31" t="s">
        <v>129</v>
      </c>
      <c r="C319" s="31" t="s">
        <v>130</v>
      </c>
      <c r="D319" s="33" t="s">
        <v>598</v>
      </c>
      <c r="E319" s="31"/>
      <c r="F319" s="31"/>
      <c r="G319" s="32"/>
      <c r="H319" s="31"/>
      <c r="I319" s="34"/>
      <c r="J319" s="14"/>
      <c r="K319" s="14">
        <f>SUBTOTAL(9,K318:K318)</f>
        <v>2699</v>
      </c>
      <c r="L319" s="14">
        <f>SUBTOTAL(9,L318:L318)</f>
        <v>539.8</v>
      </c>
    </row>
    <row r="320" ht="27" outlineLevel="2" spans="1:12">
      <c r="A320" s="31">
        <v>290</v>
      </c>
      <c r="B320" s="31" t="s">
        <v>599</v>
      </c>
      <c r="C320" s="31" t="s">
        <v>600</v>
      </c>
      <c r="D320" s="31" t="s">
        <v>601</v>
      </c>
      <c r="E320" s="31" t="s">
        <v>193</v>
      </c>
      <c r="F320" s="31" t="s">
        <v>122</v>
      </c>
      <c r="G320" s="32">
        <v>45717.6164930556</v>
      </c>
      <c r="H320" s="31">
        <v>1</v>
      </c>
      <c r="I320" s="34">
        <v>45725</v>
      </c>
      <c r="J320" s="14">
        <v>3299</v>
      </c>
      <c r="K320" s="14">
        <v>3299</v>
      </c>
      <c r="L320" s="14">
        <v>659.8</v>
      </c>
    </row>
    <row r="321" ht="27" outlineLevel="2" spans="1:12">
      <c r="A321" s="31">
        <v>291</v>
      </c>
      <c r="B321" s="31" t="s">
        <v>602</v>
      </c>
      <c r="C321" s="31" t="s">
        <v>603</v>
      </c>
      <c r="D321" s="31" t="s">
        <v>601</v>
      </c>
      <c r="E321" s="31" t="s">
        <v>153</v>
      </c>
      <c r="F321" s="31" t="s">
        <v>122</v>
      </c>
      <c r="G321" s="32">
        <v>45717.6325578704</v>
      </c>
      <c r="H321" s="31">
        <v>1</v>
      </c>
      <c r="I321" s="34">
        <v>45725</v>
      </c>
      <c r="J321" s="14">
        <v>3373</v>
      </c>
      <c r="K321" s="14">
        <v>3373</v>
      </c>
      <c r="L321" s="14">
        <v>674.6</v>
      </c>
    </row>
    <row r="322" ht="30" outlineLevel="2" spans="1:12">
      <c r="A322" s="31">
        <v>292</v>
      </c>
      <c r="B322" s="31" t="s">
        <v>602</v>
      </c>
      <c r="C322" s="31" t="s">
        <v>603</v>
      </c>
      <c r="D322" s="31" t="s">
        <v>601</v>
      </c>
      <c r="E322" s="31" t="s">
        <v>155</v>
      </c>
      <c r="F322" s="31" t="s">
        <v>122</v>
      </c>
      <c r="G322" s="32">
        <v>45717.6340740741</v>
      </c>
      <c r="H322" s="31">
        <v>1</v>
      </c>
      <c r="I322" s="34">
        <v>45725</v>
      </c>
      <c r="J322" s="14">
        <v>3373</v>
      </c>
      <c r="K322" s="14">
        <v>3373</v>
      </c>
      <c r="L322" s="14">
        <v>674.6</v>
      </c>
    </row>
    <row r="323" ht="27" outlineLevel="2" spans="1:12">
      <c r="A323" s="31">
        <v>293</v>
      </c>
      <c r="B323" s="31" t="s">
        <v>604</v>
      </c>
      <c r="C323" s="31" t="s">
        <v>605</v>
      </c>
      <c r="D323" s="31" t="s">
        <v>601</v>
      </c>
      <c r="E323" s="31" t="s">
        <v>128</v>
      </c>
      <c r="F323" s="31" t="s">
        <v>140</v>
      </c>
      <c r="G323" s="32">
        <v>45717.6355671296</v>
      </c>
      <c r="H323" s="31">
        <v>1</v>
      </c>
      <c r="I323" s="34">
        <v>45725</v>
      </c>
      <c r="J323" s="14">
        <v>2235</v>
      </c>
      <c r="K323" s="14">
        <v>2235</v>
      </c>
      <c r="L323" s="14">
        <v>335.25</v>
      </c>
    </row>
    <row r="324" ht="27" outlineLevel="2" spans="1:12">
      <c r="A324" s="31">
        <v>294</v>
      </c>
      <c r="B324" s="31" t="s">
        <v>602</v>
      </c>
      <c r="C324" s="31" t="s">
        <v>603</v>
      </c>
      <c r="D324" s="31" t="s">
        <v>601</v>
      </c>
      <c r="E324" s="31" t="s">
        <v>128</v>
      </c>
      <c r="F324" s="31" t="s">
        <v>140</v>
      </c>
      <c r="G324" s="32">
        <v>45717.6351388889</v>
      </c>
      <c r="H324" s="31">
        <v>1</v>
      </c>
      <c r="I324" s="34">
        <v>45725</v>
      </c>
      <c r="J324" s="14">
        <v>2235</v>
      </c>
      <c r="K324" s="14">
        <v>2235</v>
      </c>
      <c r="L324" s="14">
        <v>335.25</v>
      </c>
    </row>
    <row r="325" ht="27" outlineLevel="2" spans="1:12">
      <c r="A325" s="31">
        <v>295</v>
      </c>
      <c r="B325" s="31" t="s">
        <v>602</v>
      </c>
      <c r="C325" s="31" t="s">
        <v>603</v>
      </c>
      <c r="D325" s="31" t="s">
        <v>601</v>
      </c>
      <c r="E325" s="31" t="s">
        <v>121</v>
      </c>
      <c r="F325" s="31" t="s">
        <v>122</v>
      </c>
      <c r="G325" s="32">
        <v>45717.6411574074</v>
      </c>
      <c r="H325" s="31">
        <v>1</v>
      </c>
      <c r="I325" s="34">
        <v>45725</v>
      </c>
      <c r="J325" s="14">
        <v>7192.5</v>
      </c>
      <c r="K325" s="14">
        <v>7192.5</v>
      </c>
      <c r="L325" s="14">
        <v>1438.5</v>
      </c>
    </row>
    <row r="326" ht="27" outlineLevel="2" spans="1:12">
      <c r="A326" s="31">
        <v>296</v>
      </c>
      <c r="B326" s="31" t="s">
        <v>606</v>
      </c>
      <c r="C326" s="31" t="s">
        <v>607</v>
      </c>
      <c r="D326" s="31" t="s">
        <v>601</v>
      </c>
      <c r="E326" s="31" t="s">
        <v>153</v>
      </c>
      <c r="F326" s="31" t="s">
        <v>122</v>
      </c>
      <c r="G326" s="34">
        <v>45717</v>
      </c>
      <c r="H326" s="31">
        <v>1</v>
      </c>
      <c r="I326" s="34">
        <v>45725</v>
      </c>
      <c r="J326" s="14">
        <v>2823</v>
      </c>
      <c r="K326" s="14">
        <v>2823</v>
      </c>
      <c r="L326" s="14">
        <v>564.6</v>
      </c>
    </row>
    <row r="327" ht="27" outlineLevel="2" spans="1:12">
      <c r="A327" s="31">
        <v>297</v>
      </c>
      <c r="B327" s="31" t="s">
        <v>604</v>
      </c>
      <c r="C327" s="31" t="s">
        <v>605</v>
      </c>
      <c r="D327" s="31" t="s">
        <v>601</v>
      </c>
      <c r="E327" s="31" t="s">
        <v>153</v>
      </c>
      <c r="F327" s="31" t="s">
        <v>122</v>
      </c>
      <c r="G327" s="32">
        <v>45718.6362384259</v>
      </c>
      <c r="H327" s="31">
        <v>1</v>
      </c>
      <c r="I327" s="34">
        <v>45725</v>
      </c>
      <c r="J327" s="14">
        <v>2899</v>
      </c>
      <c r="K327" s="14">
        <v>2899</v>
      </c>
      <c r="L327" s="14">
        <v>579.8</v>
      </c>
    </row>
    <row r="328" ht="30" outlineLevel="2" spans="1:12">
      <c r="A328" s="31">
        <v>298</v>
      </c>
      <c r="B328" s="31" t="s">
        <v>604</v>
      </c>
      <c r="C328" s="31" t="s">
        <v>605</v>
      </c>
      <c r="D328" s="31" t="s">
        <v>601</v>
      </c>
      <c r="E328" s="31" t="s">
        <v>155</v>
      </c>
      <c r="F328" s="31" t="s">
        <v>122</v>
      </c>
      <c r="G328" s="32">
        <v>45718.637349537</v>
      </c>
      <c r="H328" s="31">
        <v>1</v>
      </c>
      <c r="I328" s="34">
        <v>45725</v>
      </c>
      <c r="J328" s="14">
        <v>2899</v>
      </c>
      <c r="K328" s="14">
        <v>2899</v>
      </c>
      <c r="L328" s="14">
        <v>579.8</v>
      </c>
    </row>
    <row r="329" ht="27" outlineLevel="2" spans="1:12">
      <c r="A329" s="31">
        <v>299</v>
      </c>
      <c r="B329" s="31" t="s">
        <v>604</v>
      </c>
      <c r="C329" s="31" t="s">
        <v>605</v>
      </c>
      <c r="D329" s="31" t="s">
        <v>601</v>
      </c>
      <c r="E329" s="31" t="s">
        <v>154</v>
      </c>
      <c r="F329" s="31" t="s">
        <v>122</v>
      </c>
      <c r="G329" s="32">
        <v>45718.6349652778</v>
      </c>
      <c r="H329" s="31">
        <v>1</v>
      </c>
      <c r="I329" s="34">
        <v>45725</v>
      </c>
      <c r="J329" s="14">
        <v>2899</v>
      </c>
      <c r="K329" s="14">
        <v>2899</v>
      </c>
      <c r="L329" s="14">
        <v>579.8</v>
      </c>
    </row>
    <row r="330" ht="30" outlineLevel="1" spans="1:12">
      <c r="A330" s="31"/>
      <c r="B330" s="31" t="s">
        <v>129</v>
      </c>
      <c r="C330" s="31" t="s">
        <v>130</v>
      </c>
      <c r="D330" s="33" t="s">
        <v>608</v>
      </c>
      <c r="E330" s="31"/>
      <c r="F330" s="31"/>
      <c r="G330" s="32"/>
      <c r="H330" s="31"/>
      <c r="I330" s="34"/>
      <c r="J330" s="14"/>
      <c r="K330" s="14">
        <f>SUBTOTAL(9,K320:K329)</f>
        <v>33227.5</v>
      </c>
      <c r="L330" s="14">
        <f>SUBTOTAL(9,L320:L329)</f>
        <v>6422</v>
      </c>
    </row>
    <row r="331" ht="27" outlineLevel="2" spans="1:12">
      <c r="A331" s="31">
        <v>300</v>
      </c>
      <c r="B331" s="31" t="s">
        <v>431</v>
      </c>
      <c r="C331" s="31" t="s">
        <v>609</v>
      </c>
      <c r="D331" s="31" t="s">
        <v>610</v>
      </c>
      <c r="E331" s="31" t="s">
        <v>184</v>
      </c>
      <c r="F331" s="31" t="s">
        <v>122</v>
      </c>
      <c r="G331" s="32">
        <v>45713.8730671296</v>
      </c>
      <c r="H331" s="31">
        <v>1</v>
      </c>
      <c r="I331" s="34">
        <v>45716</v>
      </c>
      <c r="J331" s="14">
        <v>3999</v>
      </c>
      <c r="K331" s="14">
        <v>3999</v>
      </c>
      <c r="L331" s="14">
        <v>799.8</v>
      </c>
    </row>
    <row r="332" ht="27" outlineLevel="2" spans="1:12">
      <c r="A332" s="31">
        <v>301</v>
      </c>
      <c r="B332" s="31" t="s">
        <v>611</v>
      </c>
      <c r="C332" s="31" t="s">
        <v>612</v>
      </c>
      <c r="D332" s="31" t="s">
        <v>610</v>
      </c>
      <c r="E332" s="31" t="s">
        <v>128</v>
      </c>
      <c r="F332" s="31" t="s">
        <v>122</v>
      </c>
      <c r="G332" s="32">
        <v>45718.4544675926</v>
      </c>
      <c r="H332" s="31">
        <v>1</v>
      </c>
      <c r="I332" s="34">
        <v>45718</v>
      </c>
      <c r="J332" s="14">
        <v>5625</v>
      </c>
      <c r="K332" s="14">
        <v>5625</v>
      </c>
      <c r="L332" s="14">
        <v>1125</v>
      </c>
    </row>
    <row r="333" ht="27" outlineLevel="2" spans="1:12">
      <c r="A333" s="31">
        <v>302</v>
      </c>
      <c r="B333" s="31" t="s">
        <v>613</v>
      </c>
      <c r="C333" s="31" t="s">
        <v>614</v>
      </c>
      <c r="D333" s="31" t="s">
        <v>610</v>
      </c>
      <c r="E333" s="31" t="s">
        <v>121</v>
      </c>
      <c r="F333" s="31" t="s">
        <v>140</v>
      </c>
      <c r="G333" s="32">
        <v>45718.5747453704</v>
      </c>
      <c r="H333" s="31">
        <v>1</v>
      </c>
      <c r="I333" s="34">
        <v>45724</v>
      </c>
      <c r="J333" s="14">
        <v>2999</v>
      </c>
      <c r="K333" s="14">
        <v>2999</v>
      </c>
      <c r="L333" s="14">
        <v>449.85</v>
      </c>
    </row>
    <row r="334" ht="27" outlineLevel="2" spans="1:12">
      <c r="A334" s="31">
        <v>303</v>
      </c>
      <c r="B334" s="31" t="s">
        <v>615</v>
      </c>
      <c r="C334" s="31" t="s">
        <v>616</v>
      </c>
      <c r="D334" s="31" t="s">
        <v>610</v>
      </c>
      <c r="E334" s="31" t="s">
        <v>226</v>
      </c>
      <c r="F334" s="31" t="s">
        <v>140</v>
      </c>
      <c r="G334" s="32">
        <v>45718.5950694444</v>
      </c>
      <c r="H334" s="31">
        <v>1</v>
      </c>
      <c r="I334" s="34">
        <v>45720</v>
      </c>
      <c r="J334" s="14">
        <v>3153</v>
      </c>
      <c r="K334" s="14">
        <v>3153</v>
      </c>
      <c r="L334" s="14">
        <v>472.95</v>
      </c>
    </row>
    <row r="335" ht="27" outlineLevel="2" spans="1:12">
      <c r="A335" s="31">
        <v>304</v>
      </c>
      <c r="B335" s="31" t="s">
        <v>615</v>
      </c>
      <c r="C335" s="31" t="s">
        <v>616</v>
      </c>
      <c r="D335" s="31" t="s">
        <v>610</v>
      </c>
      <c r="E335" s="31" t="s">
        <v>121</v>
      </c>
      <c r="F335" s="31" t="s">
        <v>122</v>
      </c>
      <c r="G335" s="32">
        <v>45718.5960763889</v>
      </c>
      <c r="H335" s="31">
        <v>1</v>
      </c>
      <c r="I335" s="34">
        <v>45720</v>
      </c>
      <c r="J335" s="14">
        <v>4299</v>
      </c>
      <c r="K335" s="14">
        <v>4299</v>
      </c>
      <c r="L335" s="14">
        <v>859.8</v>
      </c>
    </row>
    <row r="336" ht="27" outlineLevel="2" spans="1:12">
      <c r="A336" s="31">
        <v>305</v>
      </c>
      <c r="B336" s="31" t="s">
        <v>617</v>
      </c>
      <c r="C336" s="31" t="s">
        <v>618</v>
      </c>
      <c r="D336" s="31" t="s">
        <v>610</v>
      </c>
      <c r="E336" s="31" t="s">
        <v>153</v>
      </c>
      <c r="F336" s="31" t="s">
        <v>122</v>
      </c>
      <c r="G336" s="32">
        <v>45719.4007175926</v>
      </c>
      <c r="H336" s="31">
        <v>1</v>
      </c>
      <c r="I336" s="34">
        <v>45724</v>
      </c>
      <c r="J336" s="14">
        <v>3599</v>
      </c>
      <c r="K336" s="14">
        <v>3599</v>
      </c>
      <c r="L336" s="14">
        <v>719.8</v>
      </c>
    </row>
    <row r="337" ht="30" outlineLevel="2" spans="1:12">
      <c r="A337" s="31">
        <v>306</v>
      </c>
      <c r="B337" s="31" t="s">
        <v>617</v>
      </c>
      <c r="C337" s="31" t="s">
        <v>618</v>
      </c>
      <c r="D337" s="31" t="s">
        <v>610</v>
      </c>
      <c r="E337" s="31" t="s">
        <v>155</v>
      </c>
      <c r="F337" s="31" t="s">
        <v>122</v>
      </c>
      <c r="G337" s="32">
        <v>45719.4012268518</v>
      </c>
      <c r="H337" s="31">
        <v>1</v>
      </c>
      <c r="I337" s="34">
        <v>45724</v>
      </c>
      <c r="J337" s="14">
        <v>2399</v>
      </c>
      <c r="K337" s="14">
        <v>2399</v>
      </c>
      <c r="L337" s="14">
        <v>479.8</v>
      </c>
    </row>
    <row r="338" ht="27" outlineLevel="2" spans="1:12">
      <c r="A338" s="31">
        <v>307</v>
      </c>
      <c r="B338" s="31" t="s">
        <v>619</v>
      </c>
      <c r="C338" s="31" t="s">
        <v>620</v>
      </c>
      <c r="D338" s="31" t="s">
        <v>610</v>
      </c>
      <c r="E338" s="31" t="s">
        <v>121</v>
      </c>
      <c r="F338" s="31" t="s">
        <v>140</v>
      </c>
      <c r="G338" s="32">
        <v>45719.7015162037</v>
      </c>
      <c r="H338" s="31">
        <v>1</v>
      </c>
      <c r="I338" s="34">
        <v>45725</v>
      </c>
      <c r="J338" s="14">
        <v>3299</v>
      </c>
      <c r="K338" s="14">
        <v>3299</v>
      </c>
      <c r="L338" s="14">
        <v>494.85</v>
      </c>
    </row>
    <row r="339" ht="27" outlineLevel="2" spans="1:12">
      <c r="A339" s="31">
        <v>308</v>
      </c>
      <c r="B339" s="31" t="s">
        <v>621</v>
      </c>
      <c r="C339" s="31" t="s">
        <v>622</v>
      </c>
      <c r="D339" s="31" t="s">
        <v>610</v>
      </c>
      <c r="E339" s="31" t="s">
        <v>121</v>
      </c>
      <c r="F339" s="31" t="s">
        <v>140</v>
      </c>
      <c r="G339" s="32">
        <v>45720.8716782407</v>
      </c>
      <c r="H339" s="31">
        <v>1</v>
      </c>
      <c r="I339" s="34">
        <v>45725</v>
      </c>
      <c r="J339" s="14">
        <v>2399</v>
      </c>
      <c r="K339" s="14">
        <v>2399</v>
      </c>
      <c r="L339" s="14">
        <v>359.85</v>
      </c>
    </row>
    <row r="340" ht="30" outlineLevel="1" spans="1:12">
      <c r="A340" s="31"/>
      <c r="B340" s="31" t="s">
        <v>129</v>
      </c>
      <c r="C340" s="31" t="s">
        <v>130</v>
      </c>
      <c r="D340" s="33" t="s">
        <v>623</v>
      </c>
      <c r="E340" s="31"/>
      <c r="F340" s="31"/>
      <c r="G340" s="32"/>
      <c r="H340" s="31"/>
      <c r="I340" s="34"/>
      <c r="J340" s="14"/>
      <c r="K340" s="14">
        <f>SUBTOTAL(9,K331:K339)</f>
        <v>31771</v>
      </c>
      <c r="L340" s="14">
        <f>SUBTOTAL(9,L331:L339)</f>
        <v>5761.7</v>
      </c>
    </row>
    <row r="341" ht="27" outlineLevel="2" spans="1:12">
      <c r="A341" s="31">
        <v>309</v>
      </c>
      <c r="B341" s="31" t="s">
        <v>624</v>
      </c>
      <c r="C341" s="31" t="s">
        <v>625</v>
      </c>
      <c r="D341" s="31" t="s">
        <v>626</v>
      </c>
      <c r="E341" s="31" t="s">
        <v>226</v>
      </c>
      <c r="F341" s="31" t="s">
        <v>140</v>
      </c>
      <c r="G341" s="32">
        <v>45677.7424189815</v>
      </c>
      <c r="H341" s="31">
        <v>1</v>
      </c>
      <c r="I341" s="34">
        <v>45678</v>
      </c>
      <c r="J341" s="14">
        <v>2399</v>
      </c>
      <c r="K341" s="14">
        <v>2399</v>
      </c>
      <c r="L341" s="14">
        <v>359.85</v>
      </c>
    </row>
    <row r="342" ht="27" outlineLevel="2" spans="1:12">
      <c r="A342" s="31">
        <v>310</v>
      </c>
      <c r="B342" s="31" t="s">
        <v>627</v>
      </c>
      <c r="C342" s="31" t="s">
        <v>628</v>
      </c>
      <c r="D342" s="31" t="s">
        <v>626</v>
      </c>
      <c r="E342" s="31" t="s">
        <v>135</v>
      </c>
      <c r="F342" s="31" t="s">
        <v>122</v>
      </c>
      <c r="G342" s="32">
        <v>45716.7121990741</v>
      </c>
      <c r="H342" s="31">
        <v>1</v>
      </c>
      <c r="I342" s="34">
        <v>45721</v>
      </c>
      <c r="J342" s="14">
        <v>1599</v>
      </c>
      <c r="K342" s="14">
        <v>1599</v>
      </c>
      <c r="L342" s="14">
        <v>319.8</v>
      </c>
    </row>
    <row r="343" ht="27" outlineLevel="2" spans="1:12">
      <c r="A343" s="31">
        <v>311</v>
      </c>
      <c r="B343" s="31" t="s">
        <v>629</v>
      </c>
      <c r="C343" s="31" t="s">
        <v>630</v>
      </c>
      <c r="D343" s="31" t="s">
        <v>626</v>
      </c>
      <c r="E343" s="31" t="s">
        <v>153</v>
      </c>
      <c r="F343" s="31" t="s">
        <v>122</v>
      </c>
      <c r="G343" s="32">
        <v>45717.4138541667</v>
      </c>
      <c r="H343" s="31">
        <v>1</v>
      </c>
      <c r="I343" s="34">
        <v>45721</v>
      </c>
      <c r="J343" s="14">
        <v>2699</v>
      </c>
      <c r="K343" s="14">
        <v>2699</v>
      </c>
      <c r="L343" s="14">
        <v>539.8</v>
      </c>
    </row>
    <row r="344" ht="30" outlineLevel="2" spans="1:12">
      <c r="A344" s="31">
        <v>312</v>
      </c>
      <c r="B344" s="31" t="s">
        <v>629</v>
      </c>
      <c r="C344" s="31" t="s">
        <v>630</v>
      </c>
      <c r="D344" s="31" t="s">
        <v>626</v>
      </c>
      <c r="E344" s="31" t="s">
        <v>155</v>
      </c>
      <c r="F344" s="31" t="s">
        <v>122</v>
      </c>
      <c r="G344" s="32">
        <v>45717.4147337963</v>
      </c>
      <c r="H344" s="31">
        <v>1</v>
      </c>
      <c r="I344" s="34">
        <v>45721</v>
      </c>
      <c r="J344" s="14">
        <v>2699</v>
      </c>
      <c r="K344" s="14">
        <v>2699</v>
      </c>
      <c r="L344" s="14">
        <v>539.8</v>
      </c>
    </row>
    <row r="345" ht="27" outlineLevel="2" spans="1:12">
      <c r="A345" s="31">
        <v>313</v>
      </c>
      <c r="B345" s="31" t="s">
        <v>631</v>
      </c>
      <c r="C345" s="31" t="s">
        <v>632</v>
      </c>
      <c r="D345" s="31" t="s">
        <v>626</v>
      </c>
      <c r="E345" s="31" t="s">
        <v>153</v>
      </c>
      <c r="F345" s="31" t="s">
        <v>122</v>
      </c>
      <c r="G345" s="32">
        <v>45717.4675347222</v>
      </c>
      <c r="H345" s="31">
        <v>1</v>
      </c>
      <c r="I345" s="34">
        <v>45730</v>
      </c>
      <c r="J345" s="14">
        <v>2999</v>
      </c>
      <c r="K345" s="14">
        <v>2999</v>
      </c>
      <c r="L345" s="14">
        <v>599.8</v>
      </c>
    </row>
    <row r="346" ht="27" outlineLevel="2" spans="1:12">
      <c r="A346" s="31">
        <v>314</v>
      </c>
      <c r="B346" s="31" t="s">
        <v>633</v>
      </c>
      <c r="C346" s="31" t="s">
        <v>634</v>
      </c>
      <c r="D346" s="31" t="s">
        <v>626</v>
      </c>
      <c r="E346" s="31" t="s">
        <v>135</v>
      </c>
      <c r="F346" s="31" t="s">
        <v>122</v>
      </c>
      <c r="G346" s="32">
        <v>45717.5732060185</v>
      </c>
      <c r="H346" s="31">
        <v>1</v>
      </c>
      <c r="I346" s="34">
        <v>45731</v>
      </c>
      <c r="J346" s="14">
        <v>1899</v>
      </c>
      <c r="K346" s="14">
        <v>1899</v>
      </c>
      <c r="L346" s="14">
        <v>379.8</v>
      </c>
    </row>
    <row r="347" ht="27" outlineLevel="2" spans="1:12">
      <c r="A347" s="31">
        <v>315</v>
      </c>
      <c r="B347" s="31" t="s">
        <v>635</v>
      </c>
      <c r="C347" s="31" t="s">
        <v>636</v>
      </c>
      <c r="D347" s="31" t="s">
        <v>626</v>
      </c>
      <c r="E347" s="31" t="s">
        <v>193</v>
      </c>
      <c r="F347" s="31" t="s">
        <v>122</v>
      </c>
      <c r="G347" s="32">
        <v>45717.5878472222</v>
      </c>
      <c r="H347" s="31">
        <v>1</v>
      </c>
      <c r="I347" s="34">
        <v>45731</v>
      </c>
      <c r="J347" s="14">
        <v>2999</v>
      </c>
      <c r="K347" s="14">
        <v>2999</v>
      </c>
      <c r="L347" s="14">
        <v>599.8</v>
      </c>
    </row>
    <row r="348" ht="27" outlineLevel="2" spans="1:12">
      <c r="A348" s="31">
        <v>316</v>
      </c>
      <c r="B348" s="31" t="s">
        <v>635</v>
      </c>
      <c r="C348" s="31" t="s">
        <v>636</v>
      </c>
      <c r="D348" s="31" t="s">
        <v>626</v>
      </c>
      <c r="E348" s="31" t="s">
        <v>128</v>
      </c>
      <c r="F348" s="31" t="s">
        <v>122</v>
      </c>
      <c r="G348" s="32">
        <v>45717.5923263889</v>
      </c>
      <c r="H348" s="31">
        <v>1</v>
      </c>
      <c r="I348" s="34">
        <v>45722</v>
      </c>
      <c r="J348" s="14">
        <v>1562</v>
      </c>
      <c r="K348" s="14">
        <v>1562</v>
      </c>
      <c r="L348" s="14">
        <v>312.4</v>
      </c>
    </row>
    <row r="349" ht="30" outlineLevel="2" spans="1:12">
      <c r="A349" s="31">
        <v>317</v>
      </c>
      <c r="B349" s="31" t="s">
        <v>637</v>
      </c>
      <c r="C349" s="31" t="s">
        <v>638</v>
      </c>
      <c r="D349" s="31" t="s">
        <v>626</v>
      </c>
      <c r="E349" s="31" t="s">
        <v>155</v>
      </c>
      <c r="F349" s="31" t="s">
        <v>122</v>
      </c>
      <c r="G349" s="32">
        <v>45717.6254513889</v>
      </c>
      <c r="H349" s="31">
        <v>1</v>
      </c>
      <c r="I349" s="34">
        <v>45740</v>
      </c>
      <c r="J349" s="14">
        <v>2899</v>
      </c>
      <c r="K349" s="14">
        <v>2899</v>
      </c>
      <c r="L349" s="14">
        <v>579.8</v>
      </c>
    </row>
    <row r="350" ht="27" outlineLevel="2" spans="1:12">
      <c r="A350" s="31">
        <v>318</v>
      </c>
      <c r="B350" s="31" t="s">
        <v>639</v>
      </c>
      <c r="C350" s="31" t="s">
        <v>640</v>
      </c>
      <c r="D350" s="31" t="s">
        <v>626</v>
      </c>
      <c r="E350" s="31" t="s">
        <v>226</v>
      </c>
      <c r="F350" s="31" t="s">
        <v>140</v>
      </c>
      <c r="G350" s="32">
        <v>45717.7158333333</v>
      </c>
      <c r="H350" s="31">
        <v>1</v>
      </c>
      <c r="I350" s="34">
        <v>45727</v>
      </c>
      <c r="J350" s="14">
        <v>2999</v>
      </c>
      <c r="K350" s="14">
        <v>2999</v>
      </c>
      <c r="L350" s="14">
        <v>449.85</v>
      </c>
    </row>
    <row r="351" ht="27" outlineLevel="2" spans="1:12">
      <c r="A351" s="31">
        <v>319</v>
      </c>
      <c r="B351" s="31" t="s">
        <v>639</v>
      </c>
      <c r="C351" s="31" t="s">
        <v>640</v>
      </c>
      <c r="D351" s="31" t="s">
        <v>626</v>
      </c>
      <c r="E351" s="31" t="s">
        <v>154</v>
      </c>
      <c r="F351" s="31" t="s">
        <v>122</v>
      </c>
      <c r="G351" s="32">
        <v>45717.7181712963</v>
      </c>
      <c r="H351" s="31">
        <v>1</v>
      </c>
      <c r="I351" s="34">
        <v>45727</v>
      </c>
      <c r="J351" s="14">
        <v>4999</v>
      </c>
      <c r="K351" s="14">
        <v>4999</v>
      </c>
      <c r="L351" s="14">
        <v>999.8</v>
      </c>
    </row>
    <row r="352" ht="27" outlineLevel="2" spans="1:12">
      <c r="A352" s="31">
        <v>320</v>
      </c>
      <c r="B352" s="31" t="s">
        <v>641</v>
      </c>
      <c r="C352" s="31" t="s">
        <v>642</v>
      </c>
      <c r="D352" s="31" t="s">
        <v>626</v>
      </c>
      <c r="E352" s="31" t="s">
        <v>193</v>
      </c>
      <c r="F352" s="31" t="s">
        <v>122</v>
      </c>
      <c r="G352" s="32">
        <v>45717.7524189815</v>
      </c>
      <c r="H352" s="31">
        <v>1</v>
      </c>
      <c r="I352" s="34">
        <v>45731</v>
      </c>
      <c r="J352" s="14">
        <v>3399</v>
      </c>
      <c r="K352" s="14">
        <v>3399</v>
      </c>
      <c r="L352" s="14">
        <v>679.8</v>
      </c>
    </row>
    <row r="353" ht="27" outlineLevel="2" spans="1:12">
      <c r="A353" s="31">
        <v>321</v>
      </c>
      <c r="B353" s="31" t="s">
        <v>187</v>
      </c>
      <c r="C353" s="31" t="s">
        <v>643</v>
      </c>
      <c r="D353" s="31" t="s">
        <v>626</v>
      </c>
      <c r="E353" s="31" t="s">
        <v>193</v>
      </c>
      <c r="F353" s="31" t="s">
        <v>122</v>
      </c>
      <c r="G353" s="32">
        <v>45718.4328587963</v>
      </c>
      <c r="H353" s="31">
        <v>1</v>
      </c>
      <c r="I353" s="34">
        <v>45731</v>
      </c>
      <c r="J353" s="14">
        <v>2375</v>
      </c>
      <c r="K353" s="14">
        <v>2375</v>
      </c>
      <c r="L353" s="14">
        <v>475</v>
      </c>
    </row>
    <row r="354" ht="27" outlineLevel="2" spans="1:12">
      <c r="A354" s="31">
        <v>322</v>
      </c>
      <c r="B354" s="31" t="s">
        <v>644</v>
      </c>
      <c r="C354" s="31" t="s">
        <v>645</v>
      </c>
      <c r="D354" s="31" t="s">
        <v>626</v>
      </c>
      <c r="E354" s="31" t="s">
        <v>153</v>
      </c>
      <c r="F354" s="31" t="s">
        <v>122</v>
      </c>
      <c r="G354" s="32">
        <v>45718.7013194444</v>
      </c>
      <c r="H354" s="31">
        <v>1</v>
      </c>
      <c r="I354" s="34">
        <v>45756</v>
      </c>
      <c r="J354" s="14">
        <v>3500</v>
      </c>
      <c r="K354" s="14">
        <v>3500</v>
      </c>
      <c r="L354" s="14">
        <v>700</v>
      </c>
    </row>
    <row r="355" ht="30" outlineLevel="2" spans="1:12">
      <c r="A355" s="31">
        <v>323</v>
      </c>
      <c r="B355" s="31" t="s">
        <v>644</v>
      </c>
      <c r="C355" s="31" t="s">
        <v>645</v>
      </c>
      <c r="D355" s="31" t="s">
        <v>626</v>
      </c>
      <c r="E355" s="31" t="s">
        <v>155</v>
      </c>
      <c r="F355" s="31" t="s">
        <v>122</v>
      </c>
      <c r="G355" s="32">
        <v>45718.7055671296</v>
      </c>
      <c r="H355" s="31">
        <v>1</v>
      </c>
      <c r="I355" s="34">
        <v>45756</v>
      </c>
      <c r="J355" s="14">
        <v>7500</v>
      </c>
      <c r="K355" s="14">
        <v>7500</v>
      </c>
      <c r="L355" s="14">
        <v>1500</v>
      </c>
    </row>
    <row r="356" ht="27" outlineLevel="2" spans="1:12">
      <c r="A356" s="31">
        <v>324</v>
      </c>
      <c r="B356" s="31" t="s">
        <v>182</v>
      </c>
      <c r="C356" s="31" t="s">
        <v>646</v>
      </c>
      <c r="D356" s="31" t="s">
        <v>626</v>
      </c>
      <c r="E356" s="31" t="s">
        <v>153</v>
      </c>
      <c r="F356" s="31" t="s">
        <v>122</v>
      </c>
      <c r="G356" s="34">
        <v>45718</v>
      </c>
      <c r="H356" s="31">
        <v>1</v>
      </c>
      <c r="I356" s="34">
        <v>45756</v>
      </c>
      <c r="J356" s="14">
        <v>3250</v>
      </c>
      <c r="K356" s="14">
        <v>3250</v>
      </c>
      <c r="L356" s="14">
        <v>650</v>
      </c>
    </row>
    <row r="357" ht="30" outlineLevel="2" spans="1:12">
      <c r="A357" s="31">
        <v>325</v>
      </c>
      <c r="B357" s="31" t="s">
        <v>182</v>
      </c>
      <c r="C357" s="31" t="s">
        <v>646</v>
      </c>
      <c r="D357" s="31" t="s">
        <v>626</v>
      </c>
      <c r="E357" s="31" t="s">
        <v>155</v>
      </c>
      <c r="F357" s="31" t="s">
        <v>122</v>
      </c>
      <c r="G357" s="32">
        <v>45718.687650463</v>
      </c>
      <c r="H357" s="31">
        <v>1</v>
      </c>
      <c r="I357" s="34">
        <v>45756</v>
      </c>
      <c r="J357" s="14">
        <v>3250</v>
      </c>
      <c r="K357" s="14">
        <v>3250</v>
      </c>
      <c r="L357" s="14">
        <v>650</v>
      </c>
    </row>
    <row r="358" ht="27" outlineLevel="2" spans="1:12">
      <c r="A358" s="31">
        <v>326</v>
      </c>
      <c r="B358" s="31" t="s">
        <v>182</v>
      </c>
      <c r="C358" s="31" t="s">
        <v>646</v>
      </c>
      <c r="D358" s="31" t="s">
        <v>626</v>
      </c>
      <c r="E358" s="31" t="s">
        <v>154</v>
      </c>
      <c r="F358" s="31" t="s">
        <v>122</v>
      </c>
      <c r="G358" s="32">
        <v>45718.6933680556</v>
      </c>
      <c r="H358" s="31">
        <v>1</v>
      </c>
      <c r="I358" s="34">
        <v>45756</v>
      </c>
      <c r="J358" s="14">
        <v>3250</v>
      </c>
      <c r="K358" s="14">
        <v>3250</v>
      </c>
      <c r="L358" s="14">
        <v>650</v>
      </c>
    </row>
    <row r="359" ht="27" outlineLevel="2" spans="1:12">
      <c r="A359" s="31">
        <v>327</v>
      </c>
      <c r="B359" s="31" t="s">
        <v>647</v>
      </c>
      <c r="C359" s="31" t="s">
        <v>648</v>
      </c>
      <c r="D359" s="31" t="s">
        <v>626</v>
      </c>
      <c r="E359" s="31" t="s">
        <v>128</v>
      </c>
      <c r="F359" s="31" t="s">
        <v>122</v>
      </c>
      <c r="G359" s="32">
        <v>45719.443599537</v>
      </c>
      <c r="H359" s="31">
        <v>1</v>
      </c>
      <c r="I359" s="34">
        <v>45722</v>
      </c>
      <c r="J359" s="14">
        <v>1562</v>
      </c>
      <c r="K359" s="14">
        <v>1562</v>
      </c>
      <c r="L359" s="14">
        <v>312.4</v>
      </c>
    </row>
    <row r="360" ht="27" outlineLevel="2" spans="1:12">
      <c r="A360" s="31">
        <v>328</v>
      </c>
      <c r="B360" s="31" t="s">
        <v>647</v>
      </c>
      <c r="C360" s="31" t="s">
        <v>648</v>
      </c>
      <c r="D360" s="31" t="s">
        <v>626</v>
      </c>
      <c r="E360" s="31" t="s">
        <v>135</v>
      </c>
      <c r="F360" s="31" t="s">
        <v>122</v>
      </c>
      <c r="G360" s="32">
        <v>45719.4396875</v>
      </c>
      <c r="H360" s="31">
        <v>1</v>
      </c>
      <c r="I360" s="34">
        <v>45731</v>
      </c>
      <c r="J360" s="14">
        <v>1500</v>
      </c>
      <c r="K360" s="14">
        <v>1500</v>
      </c>
      <c r="L360" s="14">
        <v>300</v>
      </c>
    </row>
    <row r="361" ht="27" outlineLevel="2" spans="1:12">
      <c r="A361" s="31">
        <v>329</v>
      </c>
      <c r="B361" s="31" t="s">
        <v>268</v>
      </c>
      <c r="C361" s="31" t="s">
        <v>649</v>
      </c>
      <c r="D361" s="31" t="s">
        <v>626</v>
      </c>
      <c r="E361" s="31" t="s">
        <v>135</v>
      </c>
      <c r="F361" s="31" t="s">
        <v>122</v>
      </c>
      <c r="G361" s="32">
        <v>45720.4476388889</v>
      </c>
      <c r="H361" s="31">
        <v>1</v>
      </c>
      <c r="I361" s="34">
        <v>45736</v>
      </c>
      <c r="J361" s="14">
        <v>1799</v>
      </c>
      <c r="K361" s="14">
        <v>1799</v>
      </c>
      <c r="L361" s="14">
        <v>359.8</v>
      </c>
    </row>
    <row r="362" ht="27" outlineLevel="2" spans="1:12">
      <c r="A362" s="31">
        <v>330</v>
      </c>
      <c r="B362" s="31" t="s">
        <v>650</v>
      </c>
      <c r="C362" s="31" t="s">
        <v>651</v>
      </c>
      <c r="D362" s="31" t="s">
        <v>626</v>
      </c>
      <c r="E362" s="31" t="s">
        <v>153</v>
      </c>
      <c r="F362" s="31" t="s">
        <v>122</v>
      </c>
      <c r="G362" s="32">
        <v>45720.4499652778</v>
      </c>
      <c r="H362" s="31">
        <v>1</v>
      </c>
      <c r="I362" s="34">
        <v>45725</v>
      </c>
      <c r="J362" s="14">
        <v>2575</v>
      </c>
      <c r="K362" s="14">
        <v>2575</v>
      </c>
      <c r="L362" s="14">
        <v>515</v>
      </c>
    </row>
    <row r="363" ht="30" outlineLevel="2" spans="1:12">
      <c r="A363" s="31">
        <v>331</v>
      </c>
      <c r="B363" s="31" t="s">
        <v>650</v>
      </c>
      <c r="C363" s="31" t="s">
        <v>651</v>
      </c>
      <c r="D363" s="31" t="s">
        <v>626</v>
      </c>
      <c r="E363" s="31" t="s">
        <v>155</v>
      </c>
      <c r="F363" s="31" t="s">
        <v>122</v>
      </c>
      <c r="G363" s="32">
        <v>45720.4506597222</v>
      </c>
      <c r="H363" s="31">
        <v>1</v>
      </c>
      <c r="I363" s="34">
        <v>45725</v>
      </c>
      <c r="J363" s="14">
        <v>2575</v>
      </c>
      <c r="K363" s="14">
        <v>2575</v>
      </c>
      <c r="L363" s="14">
        <v>515</v>
      </c>
    </row>
    <row r="364" ht="27" outlineLevel="2" spans="1:12">
      <c r="A364" s="31">
        <v>332</v>
      </c>
      <c r="B364" s="31" t="s">
        <v>650</v>
      </c>
      <c r="C364" s="31" t="s">
        <v>651</v>
      </c>
      <c r="D364" s="31" t="s">
        <v>626</v>
      </c>
      <c r="E364" s="31" t="s">
        <v>154</v>
      </c>
      <c r="F364" s="31" t="s">
        <v>122</v>
      </c>
      <c r="G364" s="32">
        <v>45720.451400463</v>
      </c>
      <c r="H364" s="31">
        <v>1</v>
      </c>
      <c r="I364" s="34">
        <v>45725</v>
      </c>
      <c r="J364" s="14">
        <v>2750</v>
      </c>
      <c r="K364" s="14">
        <v>2750</v>
      </c>
      <c r="L364" s="14">
        <v>550</v>
      </c>
    </row>
    <row r="365" ht="27" outlineLevel="2" spans="1:12">
      <c r="A365" s="31">
        <v>333</v>
      </c>
      <c r="B365" s="31" t="s">
        <v>652</v>
      </c>
      <c r="C365" s="31" t="s">
        <v>653</v>
      </c>
      <c r="D365" s="31" t="s">
        <v>626</v>
      </c>
      <c r="E365" s="31" t="s">
        <v>153</v>
      </c>
      <c r="F365" s="31" t="s">
        <v>122</v>
      </c>
      <c r="G365" s="32">
        <v>45720.460625</v>
      </c>
      <c r="H365" s="31">
        <v>1</v>
      </c>
      <c r="I365" s="34">
        <v>45725</v>
      </c>
      <c r="J365" s="14">
        <v>2575</v>
      </c>
      <c r="K365" s="14">
        <v>2575</v>
      </c>
      <c r="L365" s="14">
        <v>515</v>
      </c>
    </row>
    <row r="366" ht="27" outlineLevel="2" spans="1:12">
      <c r="A366" s="31">
        <v>334</v>
      </c>
      <c r="B366" s="31" t="s">
        <v>654</v>
      </c>
      <c r="C366" s="31" t="s">
        <v>655</v>
      </c>
      <c r="D366" s="31" t="s">
        <v>626</v>
      </c>
      <c r="E366" s="31" t="s">
        <v>128</v>
      </c>
      <c r="F366" s="31" t="s">
        <v>122</v>
      </c>
      <c r="G366" s="32">
        <v>45720.6205208333</v>
      </c>
      <c r="H366" s="31">
        <v>1</v>
      </c>
      <c r="I366" s="34">
        <v>45725</v>
      </c>
      <c r="J366" s="14">
        <v>1563</v>
      </c>
      <c r="K366" s="14">
        <v>1563</v>
      </c>
      <c r="L366" s="14">
        <v>312.6</v>
      </c>
    </row>
    <row r="367" ht="27" outlineLevel="2" spans="1:12">
      <c r="A367" s="31">
        <v>335</v>
      </c>
      <c r="B367" s="31" t="s">
        <v>656</v>
      </c>
      <c r="C367" s="31" t="s">
        <v>657</v>
      </c>
      <c r="D367" s="31" t="s">
        <v>626</v>
      </c>
      <c r="E367" s="31" t="s">
        <v>121</v>
      </c>
      <c r="F367" s="31" t="s">
        <v>122</v>
      </c>
      <c r="G367" s="34">
        <v>45720</v>
      </c>
      <c r="H367" s="31">
        <v>1</v>
      </c>
      <c r="I367" s="34">
        <v>45728</v>
      </c>
      <c r="J367" s="14">
        <v>3100</v>
      </c>
      <c r="K367" s="14">
        <v>3100</v>
      </c>
      <c r="L367" s="14">
        <v>620</v>
      </c>
    </row>
    <row r="368" ht="27" outlineLevel="2" spans="1:12">
      <c r="A368" s="31">
        <v>336</v>
      </c>
      <c r="B368" s="31" t="s">
        <v>656</v>
      </c>
      <c r="C368" s="31" t="s">
        <v>657</v>
      </c>
      <c r="D368" s="31" t="s">
        <v>626</v>
      </c>
      <c r="E368" s="31" t="s">
        <v>193</v>
      </c>
      <c r="F368" s="31" t="s">
        <v>122</v>
      </c>
      <c r="G368" s="32">
        <v>45720.7077314815</v>
      </c>
      <c r="H368" s="31">
        <v>1</v>
      </c>
      <c r="I368" s="34">
        <v>45728</v>
      </c>
      <c r="J368" s="14">
        <v>2750</v>
      </c>
      <c r="K368" s="14">
        <v>2750</v>
      </c>
      <c r="L368" s="14">
        <v>550</v>
      </c>
    </row>
    <row r="369" ht="30" outlineLevel="2" spans="1:12">
      <c r="A369" s="31">
        <v>337</v>
      </c>
      <c r="B369" s="31" t="s">
        <v>611</v>
      </c>
      <c r="C369" s="31" t="s">
        <v>658</v>
      </c>
      <c r="D369" s="31" t="s">
        <v>626</v>
      </c>
      <c r="E369" s="31" t="s">
        <v>155</v>
      </c>
      <c r="F369" s="31" t="s">
        <v>122</v>
      </c>
      <c r="G369" s="32">
        <v>45720.7157291667</v>
      </c>
      <c r="H369" s="31">
        <v>1</v>
      </c>
      <c r="I369" s="34">
        <v>45728</v>
      </c>
      <c r="J369" s="14">
        <v>7999</v>
      </c>
      <c r="K369" s="14">
        <v>7999</v>
      </c>
      <c r="L369" s="14">
        <v>1599.8</v>
      </c>
    </row>
    <row r="370" ht="27" outlineLevel="2" spans="1:12">
      <c r="A370" s="31">
        <v>338</v>
      </c>
      <c r="B370" s="31" t="s">
        <v>611</v>
      </c>
      <c r="C370" s="31" t="s">
        <v>658</v>
      </c>
      <c r="D370" s="31" t="s">
        <v>626</v>
      </c>
      <c r="E370" s="31" t="s">
        <v>128</v>
      </c>
      <c r="F370" s="31" t="s">
        <v>122</v>
      </c>
      <c r="G370" s="32">
        <v>45720.724375</v>
      </c>
      <c r="H370" s="31">
        <v>1</v>
      </c>
      <c r="I370" s="34">
        <v>45730</v>
      </c>
      <c r="J370" s="14">
        <v>7299</v>
      </c>
      <c r="K370" s="14">
        <v>7299</v>
      </c>
      <c r="L370" s="14">
        <v>1459.8</v>
      </c>
    </row>
    <row r="371" ht="27" outlineLevel="2" spans="1:12">
      <c r="A371" s="31">
        <v>339</v>
      </c>
      <c r="B371" s="31" t="s">
        <v>659</v>
      </c>
      <c r="C371" s="31" t="s">
        <v>660</v>
      </c>
      <c r="D371" s="31" t="s">
        <v>626</v>
      </c>
      <c r="E371" s="31" t="s">
        <v>184</v>
      </c>
      <c r="F371" s="31" t="s">
        <v>140</v>
      </c>
      <c r="G371" s="32">
        <v>45720.8030324074</v>
      </c>
      <c r="H371" s="31">
        <v>1</v>
      </c>
      <c r="I371" s="34">
        <v>45727</v>
      </c>
      <c r="J371" s="14">
        <v>1099</v>
      </c>
      <c r="K371" s="14">
        <v>1099</v>
      </c>
      <c r="L371" s="14">
        <v>164.85</v>
      </c>
    </row>
    <row r="372" ht="27" outlineLevel="2" spans="1:12">
      <c r="A372" s="31">
        <v>340</v>
      </c>
      <c r="B372" s="31" t="s">
        <v>661</v>
      </c>
      <c r="C372" s="31" t="s">
        <v>662</v>
      </c>
      <c r="D372" s="31" t="s">
        <v>626</v>
      </c>
      <c r="E372" s="31" t="s">
        <v>184</v>
      </c>
      <c r="F372" s="31" t="s">
        <v>140</v>
      </c>
      <c r="G372" s="32">
        <v>45720.8042708333</v>
      </c>
      <c r="H372" s="31">
        <v>1</v>
      </c>
      <c r="I372" s="34">
        <v>45727</v>
      </c>
      <c r="J372" s="14">
        <v>1099</v>
      </c>
      <c r="K372" s="14">
        <v>1099</v>
      </c>
      <c r="L372" s="14">
        <v>164.85</v>
      </c>
    </row>
    <row r="373" ht="27" outlineLevel="2" spans="1:12">
      <c r="A373" s="31">
        <v>341</v>
      </c>
      <c r="B373" s="31" t="s">
        <v>663</v>
      </c>
      <c r="C373" s="31" t="s">
        <v>664</v>
      </c>
      <c r="D373" s="31" t="s">
        <v>626</v>
      </c>
      <c r="E373" s="31" t="s">
        <v>193</v>
      </c>
      <c r="F373" s="31" t="s">
        <v>122</v>
      </c>
      <c r="G373" s="32">
        <v>45720.8632407407</v>
      </c>
      <c r="H373" s="31">
        <v>1</v>
      </c>
      <c r="I373" s="34">
        <v>45727</v>
      </c>
      <c r="J373" s="14">
        <v>2999</v>
      </c>
      <c r="K373" s="14">
        <v>2999</v>
      </c>
      <c r="L373" s="14">
        <v>599.8</v>
      </c>
    </row>
    <row r="374" ht="30" outlineLevel="1" spans="1:12">
      <c r="A374" s="31"/>
      <c r="B374" s="31" t="s">
        <v>129</v>
      </c>
      <c r="C374" s="31" t="s">
        <v>130</v>
      </c>
      <c r="D374" s="33" t="s">
        <v>665</v>
      </c>
      <c r="E374" s="31"/>
      <c r="F374" s="31"/>
      <c r="G374" s="32"/>
      <c r="H374" s="31"/>
      <c r="I374" s="34"/>
      <c r="J374" s="14"/>
      <c r="K374" s="14">
        <f>SUBTOTAL(9,K341:K373)</f>
        <v>99520</v>
      </c>
      <c r="L374" s="14">
        <f>SUBTOTAL(9,L341:L373)</f>
        <v>19524.2</v>
      </c>
    </row>
    <row r="375" ht="27" outlineLevel="2" spans="1:12">
      <c r="A375" s="31">
        <v>342</v>
      </c>
      <c r="B375" s="31" t="s">
        <v>666</v>
      </c>
      <c r="C375" s="31" t="s">
        <v>667</v>
      </c>
      <c r="D375" s="31" t="s">
        <v>668</v>
      </c>
      <c r="E375" s="31" t="s">
        <v>128</v>
      </c>
      <c r="F375" s="31" t="s">
        <v>140</v>
      </c>
      <c r="G375" s="32">
        <v>45715.6917476852</v>
      </c>
      <c r="H375" s="31">
        <v>1</v>
      </c>
      <c r="I375" s="34">
        <v>45726</v>
      </c>
      <c r="J375" s="14">
        <v>2800</v>
      </c>
      <c r="K375" s="14">
        <v>2800</v>
      </c>
      <c r="L375" s="14">
        <v>420</v>
      </c>
    </row>
    <row r="376" ht="27" outlineLevel="2" spans="1:12">
      <c r="A376" s="31">
        <v>343</v>
      </c>
      <c r="B376" s="31" t="s">
        <v>669</v>
      </c>
      <c r="C376" s="31" t="s">
        <v>670</v>
      </c>
      <c r="D376" s="31" t="s">
        <v>668</v>
      </c>
      <c r="E376" s="31" t="s">
        <v>135</v>
      </c>
      <c r="F376" s="31" t="s">
        <v>122</v>
      </c>
      <c r="G376" s="32">
        <v>45717.5308101852</v>
      </c>
      <c r="H376" s="31">
        <v>1</v>
      </c>
      <c r="I376" s="34">
        <v>45723</v>
      </c>
      <c r="J376" s="14">
        <v>1500</v>
      </c>
      <c r="K376" s="14">
        <v>1500</v>
      </c>
      <c r="L376" s="14">
        <v>300</v>
      </c>
    </row>
    <row r="377" ht="27" outlineLevel="2" spans="1:12">
      <c r="A377" s="31">
        <v>344</v>
      </c>
      <c r="B377" s="31" t="s">
        <v>671</v>
      </c>
      <c r="C377" s="31" t="s">
        <v>672</v>
      </c>
      <c r="D377" s="31" t="s">
        <v>668</v>
      </c>
      <c r="E377" s="31" t="s">
        <v>226</v>
      </c>
      <c r="F377" s="31" t="s">
        <v>122</v>
      </c>
      <c r="G377" s="32">
        <v>45717.5574305556</v>
      </c>
      <c r="H377" s="31">
        <v>1</v>
      </c>
      <c r="I377" s="34">
        <v>45719</v>
      </c>
      <c r="J377" s="14">
        <v>3200</v>
      </c>
      <c r="K377" s="14">
        <v>3200</v>
      </c>
      <c r="L377" s="14">
        <v>640</v>
      </c>
    </row>
    <row r="378" ht="27" outlineLevel="2" spans="1:12">
      <c r="A378" s="31">
        <v>345</v>
      </c>
      <c r="B378" s="31" t="s">
        <v>673</v>
      </c>
      <c r="C378" s="31" t="s">
        <v>674</v>
      </c>
      <c r="D378" s="31" t="s">
        <v>668</v>
      </c>
      <c r="E378" s="31" t="s">
        <v>184</v>
      </c>
      <c r="F378" s="31" t="s">
        <v>122</v>
      </c>
      <c r="G378" s="32">
        <v>45717.6131481481</v>
      </c>
      <c r="H378" s="31">
        <v>1</v>
      </c>
      <c r="I378" s="34">
        <v>45719</v>
      </c>
      <c r="J378" s="14">
        <v>1600</v>
      </c>
      <c r="K378" s="14">
        <v>1600</v>
      </c>
      <c r="L378" s="14">
        <v>320</v>
      </c>
    </row>
    <row r="379" ht="27" outlineLevel="2" spans="1:12">
      <c r="A379" s="31">
        <v>346</v>
      </c>
      <c r="B379" s="31" t="s">
        <v>675</v>
      </c>
      <c r="C379" s="31" t="s">
        <v>676</v>
      </c>
      <c r="D379" s="31" t="s">
        <v>668</v>
      </c>
      <c r="E379" s="31" t="s">
        <v>121</v>
      </c>
      <c r="F379" s="31" t="s">
        <v>122</v>
      </c>
      <c r="G379" s="32">
        <v>45719.6335300926</v>
      </c>
      <c r="H379" s="31">
        <v>1</v>
      </c>
      <c r="I379" s="34">
        <v>45739</v>
      </c>
      <c r="J379" s="14">
        <v>2250</v>
      </c>
      <c r="K379" s="14">
        <v>2250</v>
      </c>
      <c r="L379" s="14">
        <v>450</v>
      </c>
    </row>
    <row r="380" ht="27" outlineLevel="2" spans="1:12">
      <c r="A380" s="31">
        <v>347</v>
      </c>
      <c r="B380" s="31" t="s">
        <v>677</v>
      </c>
      <c r="C380" s="31" t="s">
        <v>678</v>
      </c>
      <c r="D380" s="31" t="s">
        <v>668</v>
      </c>
      <c r="E380" s="31" t="s">
        <v>121</v>
      </c>
      <c r="F380" s="31" t="s">
        <v>122</v>
      </c>
      <c r="G380" s="32">
        <v>45719.6429050926</v>
      </c>
      <c r="H380" s="31">
        <v>1</v>
      </c>
      <c r="I380" s="34">
        <v>45720</v>
      </c>
      <c r="J380" s="14">
        <v>3375</v>
      </c>
      <c r="K380" s="14">
        <v>3375</v>
      </c>
      <c r="L380" s="14">
        <v>675</v>
      </c>
    </row>
    <row r="381" ht="27" outlineLevel="2" spans="1:12">
      <c r="A381" s="31">
        <v>348</v>
      </c>
      <c r="B381" s="31" t="s">
        <v>679</v>
      </c>
      <c r="C381" s="31" t="s">
        <v>680</v>
      </c>
      <c r="D381" s="31" t="s">
        <v>668</v>
      </c>
      <c r="E381" s="31" t="s">
        <v>226</v>
      </c>
      <c r="F381" s="31" t="s">
        <v>122</v>
      </c>
      <c r="G381" s="32">
        <v>45719.6873726852</v>
      </c>
      <c r="H381" s="31">
        <v>1</v>
      </c>
      <c r="I381" s="34">
        <v>45734</v>
      </c>
      <c r="J381" s="14">
        <v>9688</v>
      </c>
      <c r="K381" s="14">
        <v>9688</v>
      </c>
      <c r="L381" s="14">
        <v>1937.6</v>
      </c>
    </row>
    <row r="382" ht="27" outlineLevel="2" spans="1:12">
      <c r="A382" s="31">
        <v>349</v>
      </c>
      <c r="B382" s="31" t="s">
        <v>401</v>
      </c>
      <c r="C382" s="31" t="s">
        <v>681</v>
      </c>
      <c r="D382" s="31" t="s">
        <v>668</v>
      </c>
      <c r="E382" s="31" t="s">
        <v>121</v>
      </c>
      <c r="F382" s="31" t="s">
        <v>122</v>
      </c>
      <c r="G382" s="32">
        <v>45719.8458217593</v>
      </c>
      <c r="H382" s="31">
        <v>1</v>
      </c>
      <c r="I382" s="34">
        <v>45721</v>
      </c>
      <c r="J382" s="14">
        <v>3500</v>
      </c>
      <c r="K382" s="14">
        <v>3500</v>
      </c>
      <c r="L382" s="14">
        <v>700</v>
      </c>
    </row>
    <row r="383" ht="27" outlineLevel="2" spans="1:12">
      <c r="A383" s="31">
        <v>350</v>
      </c>
      <c r="B383" s="31" t="s">
        <v>682</v>
      </c>
      <c r="C383" s="31" t="s">
        <v>683</v>
      </c>
      <c r="D383" s="31" t="s">
        <v>668</v>
      </c>
      <c r="E383" s="31" t="s">
        <v>128</v>
      </c>
      <c r="F383" s="31" t="s">
        <v>140</v>
      </c>
      <c r="G383" s="32">
        <v>45720.4396064815</v>
      </c>
      <c r="H383" s="31">
        <v>1</v>
      </c>
      <c r="I383" s="34">
        <v>45720</v>
      </c>
      <c r="J383" s="14">
        <v>3690</v>
      </c>
      <c r="K383" s="14">
        <v>3690</v>
      </c>
      <c r="L383" s="14">
        <v>553.5</v>
      </c>
    </row>
    <row r="384" ht="27" outlineLevel="2" spans="1:12">
      <c r="A384" s="31">
        <v>351</v>
      </c>
      <c r="B384" s="31" t="s">
        <v>505</v>
      </c>
      <c r="C384" s="31" t="s">
        <v>684</v>
      </c>
      <c r="D384" s="31" t="s">
        <v>668</v>
      </c>
      <c r="E384" s="31" t="s">
        <v>184</v>
      </c>
      <c r="F384" s="31" t="s">
        <v>122</v>
      </c>
      <c r="G384" s="32">
        <v>45720.6304282407</v>
      </c>
      <c r="H384" s="31">
        <v>1</v>
      </c>
      <c r="I384" s="34">
        <v>45728</v>
      </c>
      <c r="J384" s="14">
        <v>2499</v>
      </c>
      <c r="K384" s="14">
        <v>2499</v>
      </c>
      <c r="L384" s="14">
        <v>499.8</v>
      </c>
    </row>
    <row r="385" ht="27" outlineLevel="2" spans="1:12">
      <c r="A385" s="31">
        <v>352</v>
      </c>
      <c r="B385" s="31" t="s">
        <v>685</v>
      </c>
      <c r="C385" s="31" t="s">
        <v>686</v>
      </c>
      <c r="D385" s="31" t="s">
        <v>668</v>
      </c>
      <c r="E385" s="31" t="s">
        <v>154</v>
      </c>
      <c r="F385" s="31" t="s">
        <v>122</v>
      </c>
      <c r="G385" s="34">
        <v>45720</v>
      </c>
      <c r="H385" s="31">
        <v>1</v>
      </c>
      <c r="I385" s="34">
        <v>45721</v>
      </c>
      <c r="J385" s="14">
        <v>2299</v>
      </c>
      <c r="K385" s="14">
        <v>2299</v>
      </c>
      <c r="L385" s="14">
        <v>459.8</v>
      </c>
    </row>
    <row r="386" ht="27" outlineLevel="2" spans="1:12">
      <c r="A386" s="31">
        <v>353</v>
      </c>
      <c r="B386" s="31" t="s">
        <v>687</v>
      </c>
      <c r="C386" s="31" t="s">
        <v>688</v>
      </c>
      <c r="D386" s="31" t="s">
        <v>668</v>
      </c>
      <c r="E386" s="31" t="s">
        <v>226</v>
      </c>
      <c r="F386" s="31" t="s">
        <v>140</v>
      </c>
      <c r="G386" s="32">
        <v>45721.6114351852</v>
      </c>
      <c r="H386" s="31">
        <v>1</v>
      </c>
      <c r="I386" s="34">
        <v>45723</v>
      </c>
      <c r="J386" s="14">
        <v>3500</v>
      </c>
      <c r="K386" s="14">
        <v>3500</v>
      </c>
      <c r="L386" s="14">
        <v>525</v>
      </c>
    </row>
    <row r="387" ht="30" outlineLevel="1" spans="1:12">
      <c r="A387" s="31"/>
      <c r="B387" s="31" t="s">
        <v>129</v>
      </c>
      <c r="C387" s="31" t="s">
        <v>130</v>
      </c>
      <c r="D387" s="33" t="s">
        <v>689</v>
      </c>
      <c r="E387" s="31"/>
      <c r="F387" s="31"/>
      <c r="G387" s="32"/>
      <c r="H387" s="31"/>
      <c r="I387" s="34"/>
      <c r="J387" s="14"/>
      <c r="K387" s="14">
        <f>SUBTOTAL(9,K375:K386)</f>
        <v>39901</v>
      </c>
      <c r="L387" s="14">
        <f>SUBTOTAL(9,L375:L386)</f>
        <v>7480.7</v>
      </c>
    </row>
    <row r="388" ht="27" outlineLevel="2" spans="1:12">
      <c r="A388" s="31">
        <v>354</v>
      </c>
      <c r="B388" s="31" t="s">
        <v>690</v>
      </c>
      <c r="C388" s="31" t="s">
        <v>691</v>
      </c>
      <c r="D388" s="31" t="s">
        <v>692</v>
      </c>
      <c r="E388" s="31" t="s">
        <v>153</v>
      </c>
      <c r="F388" s="31" t="s">
        <v>122</v>
      </c>
      <c r="G388" s="32">
        <v>45717.491875</v>
      </c>
      <c r="H388" s="31">
        <v>1</v>
      </c>
      <c r="I388" s="34">
        <v>45717</v>
      </c>
      <c r="J388" s="14">
        <v>2500</v>
      </c>
      <c r="K388" s="14">
        <v>2500</v>
      </c>
      <c r="L388" s="14">
        <v>500</v>
      </c>
    </row>
    <row r="389" ht="30" outlineLevel="1" spans="1:12">
      <c r="A389" s="31"/>
      <c r="B389" s="31" t="s">
        <v>129</v>
      </c>
      <c r="C389" s="31" t="s">
        <v>130</v>
      </c>
      <c r="D389" s="33" t="s">
        <v>693</v>
      </c>
      <c r="E389" s="31"/>
      <c r="F389" s="31"/>
      <c r="G389" s="32"/>
      <c r="H389" s="31"/>
      <c r="I389" s="34"/>
      <c r="J389" s="14"/>
      <c r="K389" s="14">
        <f>SUBTOTAL(9,K388:K388)</f>
        <v>2500</v>
      </c>
      <c r="L389" s="14">
        <f>SUBTOTAL(9,L388:L388)</f>
        <v>500</v>
      </c>
    </row>
    <row r="390" ht="27" outlineLevel="2" spans="1:12">
      <c r="A390" s="31">
        <v>355</v>
      </c>
      <c r="B390" s="31" t="s">
        <v>694</v>
      </c>
      <c r="C390" s="31" t="s">
        <v>695</v>
      </c>
      <c r="D390" s="31" t="s">
        <v>696</v>
      </c>
      <c r="E390" s="31" t="s">
        <v>193</v>
      </c>
      <c r="F390" s="31" t="s">
        <v>122</v>
      </c>
      <c r="G390" s="34">
        <v>45717</v>
      </c>
      <c r="H390" s="31">
        <v>1</v>
      </c>
      <c r="I390" s="34">
        <v>45720</v>
      </c>
      <c r="J390" s="14">
        <v>2299</v>
      </c>
      <c r="K390" s="14">
        <v>2299</v>
      </c>
      <c r="L390" s="14">
        <v>459.8</v>
      </c>
    </row>
    <row r="391" ht="27" outlineLevel="2" spans="1:12">
      <c r="A391" s="31">
        <v>356</v>
      </c>
      <c r="B391" s="31" t="s">
        <v>694</v>
      </c>
      <c r="C391" s="31" t="s">
        <v>695</v>
      </c>
      <c r="D391" s="31" t="s">
        <v>696</v>
      </c>
      <c r="E391" s="31" t="s">
        <v>135</v>
      </c>
      <c r="F391" s="31" t="s">
        <v>122</v>
      </c>
      <c r="G391" s="34">
        <v>45717</v>
      </c>
      <c r="H391" s="31">
        <v>1</v>
      </c>
      <c r="I391" s="34">
        <v>45720</v>
      </c>
      <c r="J391" s="14">
        <v>1999</v>
      </c>
      <c r="K391" s="14">
        <v>1999</v>
      </c>
      <c r="L391" s="14">
        <v>399.8</v>
      </c>
    </row>
    <row r="392" ht="27" outlineLevel="2" spans="1:12">
      <c r="A392" s="31">
        <v>357</v>
      </c>
      <c r="B392" s="31" t="s">
        <v>697</v>
      </c>
      <c r="C392" s="31" t="s">
        <v>698</v>
      </c>
      <c r="D392" s="31" t="s">
        <v>696</v>
      </c>
      <c r="E392" s="31" t="s">
        <v>153</v>
      </c>
      <c r="F392" s="31" t="s">
        <v>122</v>
      </c>
      <c r="G392" s="34">
        <v>45717</v>
      </c>
      <c r="H392" s="31">
        <v>1</v>
      </c>
      <c r="I392" s="34">
        <v>45720</v>
      </c>
      <c r="J392" s="14">
        <v>3299</v>
      </c>
      <c r="K392" s="14">
        <v>3299</v>
      </c>
      <c r="L392" s="14">
        <v>659.8</v>
      </c>
    </row>
    <row r="393" ht="27" outlineLevel="2" spans="1:12">
      <c r="A393" s="31">
        <v>358</v>
      </c>
      <c r="B393" s="31" t="s">
        <v>697</v>
      </c>
      <c r="C393" s="31" t="s">
        <v>698</v>
      </c>
      <c r="D393" s="31" t="s">
        <v>696</v>
      </c>
      <c r="E393" s="31" t="s">
        <v>154</v>
      </c>
      <c r="F393" s="31" t="s">
        <v>122</v>
      </c>
      <c r="G393" s="32">
        <v>45717.5681828704</v>
      </c>
      <c r="H393" s="31">
        <v>1</v>
      </c>
      <c r="I393" s="34">
        <v>45720</v>
      </c>
      <c r="J393" s="14">
        <v>3299</v>
      </c>
      <c r="K393" s="14">
        <v>3299</v>
      </c>
      <c r="L393" s="14">
        <v>659.8</v>
      </c>
    </row>
    <row r="394" ht="27" outlineLevel="2" spans="1:12">
      <c r="A394" s="31">
        <v>359</v>
      </c>
      <c r="B394" s="31" t="s">
        <v>697</v>
      </c>
      <c r="C394" s="31" t="s">
        <v>698</v>
      </c>
      <c r="D394" s="31" t="s">
        <v>696</v>
      </c>
      <c r="E394" s="31" t="s">
        <v>128</v>
      </c>
      <c r="F394" s="31" t="s">
        <v>122</v>
      </c>
      <c r="G394" s="32">
        <v>45717.5691782407</v>
      </c>
      <c r="H394" s="31">
        <v>1</v>
      </c>
      <c r="I394" s="34">
        <v>45720</v>
      </c>
      <c r="J394" s="14">
        <v>2899</v>
      </c>
      <c r="K394" s="14">
        <v>2899</v>
      </c>
      <c r="L394" s="14">
        <v>579.8</v>
      </c>
    </row>
    <row r="395" ht="27" outlineLevel="2" spans="1:12">
      <c r="A395" s="31">
        <v>360</v>
      </c>
      <c r="B395" s="31" t="s">
        <v>699</v>
      </c>
      <c r="C395" s="31" t="s">
        <v>700</v>
      </c>
      <c r="D395" s="31" t="s">
        <v>696</v>
      </c>
      <c r="E395" s="31" t="s">
        <v>153</v>
      </c>
      <c r="F395" s="31" t="s">
        <v>122</v>
      </c>
      <c r="G395" s="34">
        <v>45717</v>
      </c>
      <c r="H395" s="31">
        <v>1</v>
      </c>
      <c r="I395" s="34">
        <v>45720</v>
      </c>
      <c r="J395" s="14">
        <v>3199</v>
      </c>
      <c r="K395" s="14">
        <v>3199</v>
      </c>
      <c r="L395" s="14">
        <v>639.8</v>
      </c>
    </row>
    <row r="396" ht="27" outlineLevel="2" spans="1:12">
      <c r="A396" s="31">
        <v>361</v>
      </c>
      <c r="B396" s="31" t="s">
        <v>701</v>
      </c>
      <c r="C396" s="31" t="s">
        <v>702</v>
      </c>
      <c r="D396" s="31" t="s">
        <v>696</v>
      </c>
      <c r="E396" s="31" t="s">
        <v>121</v>
      </c>
      <c r="F396" s="31" t="s">
        <v>140</v>
      </c>
      <c r="G396" s="32">
        <v>45717.625462963</v>
      </c>
      <c r="H396" s="31">
        <v>1</v>
      </c>
      <c r="I396" s="34">
        <v>45720</v>
      </c>
      <c r="J396" s="14">
        <v>3099</v>
      </c>
      <c r="K396" s="14">
        <v>3099</v>
      </c>
      <c r="L396" s="14">
        <v>464.85</v>
      </c>
    </row>
    <row r="397" ht="27" outlineLevel="2" spans="1:12">
      <c r="A397" s="31">
        <v>362</v>
      </c>
      <c r="B397" s="31" t="s">
        <v>519</v>
      </c>
      <c r="C397" s="31" t="s">
        <v>703</v>
      </c>
      <c r="D397" s="31" t="s">
        <v>696</v>
      </c>
      <c r="E397" s="31" t="s">
        <v>153</v>
      </c>
      <c r="F397" s="31" t="s">
        <v>122</v>
      </c>
      <c r="G397" s="34">
        <v>45718</v>
      </c>
      <c r="H397" s="31">
        <v>1</v>
      </c>
      <c r="I397" s="34">
        <v>45720</v>
      </c>
      <c r="J397" s="14">
        <v>2599</v>
      </c>
      <c r="K397" s="14">
        <v>2599</v>
      </c>
      <c r="L397" s="14">
        <v>519.8</v>
      </c>
    </row>
    <row r="398" ht="27" outlineLevel="2" spans="1:12">
      <c r="A398" s="31">
        <v>363</v>
      </c>
      <c r="B398" s="31" t="s">
        <v>519</v>
      </c>
      <c r="C398" s="31" t="s">
        <v>703</v>
      </c>
      <c r="D398" s="31" t="s">
        <v>696</v>
      </c>
      <c r="E398" s="31" t="s">
        <v>121</v>
      </c>
      <c r="F398" s="31" t="s">
        <v>122</v>
      </c>
      <c r="G398" s="32">
        <v>45718.4461689815</v>
      </c>
      <c r="H398" s="31">
        <v>1</v>
      </c>
      <c r="I398" s="34">
        <v>45720</v>
      </c>
      <c r="J398" s="14">
        <v>5599</v>
      </c>
      <c r="K398" s="14">
        <v>5599</v>
      </c>
      <c r="L398" s="14">
        <v>1119.8</v>
      </c>
    </row>
    <row r="399" ht="27" outlineLevel="2" spans="1:12">
      <c r="A399" s="31">
        <v>364</v>
      </c>
      <c r="B399" s="31" t="s">
        <v>704</v>
      </c>
      <c r="C399" s="31" t="s">
        <v>705</v>
      </c>
      <c r="D399" s="31" t="s">
        <v>696</v>
      </c>
      <c r="E399" s="31" t="s">
        <v>184</v>
      </c>
      <c r="F399" s="31" t="s">
        <v>140</v>
      </c>
      <c r="G399" s="34">
        <v>45718</v>
      </c>
      <c r="H399" s="31">
        <v>1</v>
      </c>
      <c r="I399" s="34">
        <v>45720</v>
      </c>
      <c r="J399" s="14">
        <v>1049</v>
      </c>
      <c r="K399" s="14">
        <v>1049</v>
      </c>
      <c r="L399" s="14">
        <v>157.35</v>
      </c>
    </row>
    <row r="400" ht="27" outlineLevel="2" spans="1:12">
      <c r="A400" s="31">
        <v>365</v>
      </c>
      <c r="B400" s="31" t="s">
        <v>706</v>
      </c>
      <c r="C400" s="31" t="s">
        <v>707</v>
      </c>
      <c r="D400" s="31" t="s">
        <v>696</v>
      </c>
      <c r="E400" s="31" t="s">
        <v>193</v>
      </c>
      <c r="F400" s="31" t="s">
        <v>122</v>
      </c>
      <c r="G400" s="32">
        <v>45718.8209143519</v>
      </c>
      <c r="H400" s="31">
        <v>1</v>
      </c>
      <c r="I400" s="34">
        <v>45720</v>
      </c>
      <c r="J400" s="14">
        <v>3599</v>
      </c>
      <c r="K400" s="14">
        <v>3599</v>
      </c>
      <c r="L400" s="14">
        <v>719.8</v>
      </c>
    </row>
    <row r="401" ht="27" outlineLevel="2" spans="1:12">
      <c r="A401" s="31">
        <v>366</v>
      </c>
      <c r="B401" s="23" t="s">
        <v>708</v>
      </c>
      <c r="C401" s="23" t="s">
        <v>709</v>
      </c>
      <c r="D401" s="23" t="s">
        <v>710</v>
      </c>
      <c r="E401" s="23" t="s">
        <v>711</v>
      </c>
      <c r="F401" s="23" t="s">
        <v>122</v>
      </c>
      <c r="G401" s="23" t="s">
        <v>712</v>
      </c>
      <c r="H401" s="23" t="s">
        <v>713</v>
      </c>
      <c r="I401" s="23" t="s">
        <v>714</v>
      </c>
      <c r="J401" s="18">
        <v>3299</v>
      </c>
      <c r="K401" s="18">
        <v>3299</v>
      </c>
      <c r="L401" s="18">
        <v>659.8</v>
      </c>
    </row>
    <row r="402" ht="30" outlineLevel="2" spans="1:12">
      <c r="A402" s="31">
        <v>367</v>
      </c>
      <c r="B402" s="23" t="s">
        <v>708</v>
      </c>
      <c r="C402" s="23" t="s">
        <v>709</v>
      </c>
      <c r="D402" s="23" t="s">
        <v>710</v>
      </c>
      <c r="E402" s="23" t="s">
        <v>715</v>
      </c>
      <c r="F402" s="23" t="s">
        <v>122</v>
      </c>
      <c r="G402" s="23" t="s">
        <v>716</v>
      </c>
      <c r="H402" s="23" t="s">
        <v>713</v>
      </c>
      <c r="I402" s="23" t="s">
        <v>714</v>
      </c>
      <c r="J402" s="18">
        <v>3299</v>
      </c>
      <c r="K402" s="18">
        <v>3299</v>
      </c>
      <c r="L402" s="18">
        <v>659.8</v>
      </c>
    </row>
    <row r="403" ht="27" outlineLevel="2" spans="1:12">
      <c r="A403" s="31">
        <v>368</v>
      </c>
      <c r="B403" s="23" t="s">
        <v>717</v>
      </c>
      <c r="C403" s="23" t="s">
        <v>718</v>
      </c>
      <c r="D403" s="23" t="s">
        <v>710</v>
      </c>
      <c r="E403" s="23" t="s">
        <v>711</v>
      </c>
      <c r="F403" s="23" t="s">
        <v>122</v>
      </c>
      <c r="G403" s="23" t="s">
        <v>719</v>
      </c>
      <c r="H403" s="23" t="s">
        <v>713</v>
      </c>
      <c r="I403" s="23" t="s">
        <v>714</v>
      </c>
      <c r="J403" s="18">
        <v>3299</v>
      </c>
      <c r="K403" s="18">
        <v>3299</v>
      </c>
      <c r="L403" s="18">
        <v>659.8</v>
      </c>
    </row>
    <row r="404" ht="30" outlineLevel="2" spans="1:12">
      <c r="A404" s="31">
        <v>369</v>
      </c>
      <c r="B404" s="23" t="s">
        <v>717</v>
      </c>
      <c r="C404" s="23" t="s">
        <v>718</v>
      </c>
      <c r="D404" s="23" t="s">
        <v>710</v>
      </c>
      <c r="E404" s="23" t="s">
        <v>715</v>
      </c>
      <c r="F404" s="23" t="s">
        <v>122</v>
      </c>
      <c r="G404" s="23" t="s">
        <v>720</v>
      </c>
      <c r="H404" s="23" t="s">
        <v>713</v>
      </c>
      <c r="I404" s="23" t="s">
        <v>714</v>
      </c>
      <c r="J404" s="18">
        <v>3299</v>
      </c>
      <c r="K404" s="18">
        <v>3299</v>
      </c>
      <c r="L404" s="18">
        <v>659.8</v>
      </c>
    </row>
    <row r="405" ht="27" outlineLevel="2" spans="1:12">
      <c r="A405" s="31">
        <v>370</v>
      </c>
      <c r="B405" s="23" t="s">
        <v>721</v>
      </c>
      <c r="C405" s="23" t="s">
        <v>722</v>
      </c>
      <c r="D405" s="23" t="s">
        <v>710</v>
      </c>
      <c r="E405" s="23" t="s">
        <v>723</v>
      </c>
      <c r="F405" s="23" t="s">
        <v>140</v>
      </c>
      <c r="G405" s="23" t="s">
        <v>724</v>
      </c>
      <c r="H405" s="23" t="s">
        <v>713</v>
      </c>
      <c r="I405" s="23" t="s">
        <v>714</v>
      </c>
      <c r="J405" s="18">
        <v>2199</v>
      </c>
      <c r="K405" s="18">
        <v>2199</v>
      </c>
      <c r="L405" s="18">
        <v>329.85</v>
      </c>
    </row>
    <row r="406" ht="27" outlineLevel="2" spans="1:12">
      <c r="A406" s="31">
        <v>371</v>
      </c>
      <c r="B406" s="23" t="s">
        <v>513</v>
      </c>
      <c r="C406" s="23" t="s">
        <v>725</v>
      </c>
      <c r="D406" s="23" t="s">
        <v>710</v>
      </c>
      <c r="E406" s="23" t="s">
        <v>726</v>
      </c>
      <c r="F406" s="23" t="s">
        <v>140</v>
      </c>
      <c r="G406" s="23" t="s">
        <v>727</v>
      </c>
      <c r="H406" s="23" t="s">
        <v>713</v>
      </c>
      <c r="I406" s="23" t="s">
        <v>714</v>
      </c>
      <c r="J406" s="18">
        <v>659</v>
      </c>
      <c r="K406" s="18">
        <v>659</v>
      </c>
      <c r="L406" s="18">
        <v>98.85</v>
      </c>
    </row>
    <row r="407" ht="27" outlineLevel="2" spans="1:12">
      <c r="A407" s="31">
        <v>372</v>
      </c>
      <c r="B407" s="23" t="s">
        <v>728</v>
      </c>
      <c r="C407" s="23" t="s">
        <v>729</v>
      </c>
      <c r="D407" s="23" t="s">
        <v>710</v>
      </c>
      <c r="E407" s="23" t="s">
        <v>730</v>
      </c>
      <c r="F407" s="23" t="s">
        <v>122</v>
      </c>
      <c r="G407" s="23" t="s">
        <v>731</v>
      </c>
      <c r="H407" s="23" t="s">
        <v>713</v>
      </c>
      <c r="I407" s="23" t="s">
        <v>714</v>
      </c>
      <c r="J407" s="18">
        <v>7499</v>
      </c>
      <c r="K407" s="18">
        <v>7499</v>
      </c>
      <c r="L407" s="18">
        <v>1499.8</v>
      </c>
    </row>
    <row r="408" ht="27" outlineLevel="2" spans="1:12">
      <c r="A408" s="31">
        <v>373</v>
      </c>
      <c r="B408" s="23" t="s">
        <v>732</v>
      </c>
      <c r="C408" s="23" t="s">
        <v>733</v>
      </c>
      <c r="D408" s="23" t="s">
        <v>710</v>
      </c>
      <c r="E408" s="23" t="s">
        <v>730</v>
      </c>
      <c r="F408" s="23" t="s">
        <v>122</v>
      </c>
      <c r="G408" s="23" t="s">
        <v>734</v>
      </c>
      <c r="H408" s="23" t="s">
        <v>713</v>
      </c>
      <c r="I408" s="23" t="s">
        <v>714</v>
      </c>
      <c r="J408" s="18">
        <v>2399</v>
      </c>
      <c r="K408" s="18">
        <v>2399</v>
      </c>
      <c r="L408" s="18">
        <v>479.8</v>
      </c>
    </row>
    <row r="409" ht="27" outlineLevel="2" spans="1:12">
      <c r="A409" s="31">
        <v>374</v>
      </c>
      <c r="B409" s="23" t="s">
        <v>732</v>
      </c>
      <c r="C409" s="23" t="s">
        <v>733</v>
      </c>
      <c r="D409" s="23" t="s">
        <v>710</v>
      </c>
      <c r="E409" s="23" t="s">
        <v>726</v>
      </c>
      <c r="F409" s="23" t="s">
        <v>140</v>
      </c>
      <c r="G409" s="23" t="s">
        <v>735</v>
      </c>
      <c r="H409" s="23" t="s">
        <v>713</v>
      </c>
      <c r="I409" s="23" t="s">
        <v>736</v>
      </c>
      <c r="J409" s="18">
        <v>799</v>
      </c>
      <c r="K409" s="18">
        <v>799</v>
      </c>
      <c r="L409" s="18">
        <v>119.85</v>
      </c>
    </row>
    <row r="410" ht="27" outlineLevel="2" spans="1:12">
      <c r="A410" s="31">
        <v>375</v>
      </c>
      <c r="B410" s="23" t="s">
        <v>737</v>
      </c>
      <c r="C410" s="23" t="s">
        <v>738</v>
      </c>
      <c r="D410" s="23" t="s">
        <v>710</v>
      </c>
      <c r="E410" s="23" t="s">
        <v>726</v>
      </c>
      <c r="F410" s="23" t="s">
        <v>122</v>
      </c>
      <c r="G410" s="23" t="s">
        <v>739</v>
      </c>
      <c r="H410" s="23" t="s">
        <v>713</v>
      </c>
      <c r="I410" s="23" t="s">
        <v>714</v>
      </c>
      <c r="J410" s="18">
        <v>1899</v>
      </c>
      <c r="K410" s="18">
        <v>1899</v>
      </c>
      <c r="L410" s="18">
        <v>379.8</v>
      </c>
    </row>
    <row r="411" ht="27" outlineLevel="2" spans="1:12">
      <c r="A411" s="31">
        <v>376</v>
      </c>
      <c r="B411" s="23" t="s">
        <v>740</v>
      </c>
      <c r="C411" s="23" t="s">
        <v>741</v>
      </c>
      <c r="D411" s="23" t="s">
        <v>710</v>
      </c>
      <c r="E411" s="23" t="s">
        <v>726</v>
      </c>
      <c r="F411" s="23" t="s">
        <v>140</v>
      </c>
      <c r="G411" s="23" t="s">
        <v>742</v>
      </c>
      <c r="H411" s="23" t="s">
        <v>713</v>
      </c>
      <c r="I411" s="23" t="s">
        <v>743</v>
      </c>
      <c r="J411" s="18">
        <v>999</v>
      </c>
      <c r="K411" s="18">
        <v>999</v>
      </c>
      <c r="L411" s="18">
        <v>149.85</v>
      </c>
    </row>
    <row r="412" ht="27" outlineLevel="2" spans="1:12">
      <c r="A412" s="31">
        <v>377</v>
      </c>
      <c r="B412" s="23" t="s">
        <v>744</v>
      </c>
      <c r="C412" s="23" t="s">
        <v>745</v>
      </c>
      <c r="D412" s="23" t="s">
        <v>710</v>
      </c>
      <c r="E412" s="23" t="s">
        <v>746</v>
      </c>
      <c r="F412" s="23" t="s">
        <v>140</v>
      </c>
      <c r="G412" s="23" t="s">
        <v>747</v>
      </c>
      <c r="H412" s="23" t="s">
        <v>713</v>
      </c>
      <c r="I412" s="23" t="s">
        <v>714</v>
      </c>
      <c r="J412" s="18">
        <v>1049</v>
      </c>
      <c r="K412" s="18">
        <v>1049</v>
      </c>
      <c r="L412" s="18">
        <v>157.35</v>
      </c>
    </row>
    <row r="413" ht="27" outlineLevel="2" spans="1:12">
      <c r="A413" s="31">
        <v>378</v>
      </c>
      <c r="B413" s="23" t="s">
        <v>748</v>
      </c>
      <c r="C413" s="23" t="s">
        <v>749</v>
      </c>
      <c r="D413" s="23" t="s">
        <v>710</v>
      </c>
      <c r="E413" s="23" t="s">
        <v>730</v>
      </c>
      <c r="F413" s="23" t="s">
        <v>122</v>
      </c>
      <c r="G413" s="23" t="s">
        <v>750</v>
      </c>
      <c r="H413" s="23" t="s">
        <v>713</v>
      </c>
      <c r="I413" s="23" t="s">
        <v>714</v>
      </c>
      <c r="J413" s="18">
        <v>2399</v>
      </c>
      <c r="K413" s="18">
        <v>2399</v>
      </c>
      <c r="L413" s="18">
        <v>479.8</v>
      </c>
    </row>
    <row r="414" ht="27" outlineLevel="2" spans="1:12">
      <c r="A414" s="31">
        <v>379</v>
      </c>
      <c r="B414" s="23" t="s">
        <v>748</v>
      </c>
      <c r="C414" s="23" t="s">
        <v>749</v>
      </c>
      <c r="D414" s="23" t="s">
        <v>710</v>
      </c>
      <c r="E414" s="23" t="s">
        <v>711</v>
      </c>
      <c r="F414" s="23" t="s">
        <v>122</v>
      </c>
      <c r="G414" s="23" t="s">
        <v>751</v>
      </c>
      <c r="H414" s="23" t="s">
        <v>713</v>
      </c>
      <c r="I414" s="23" t="s">
        <v>714</v>
      </c>
      <c r="J414" s="18">
        <v>2599</v>
      </c>
      <c r="K414" s="18">
        <v>2599</v>
      </c>
      <c r="L414" s="18">
        <v>519.8</v>
      </c>
    </row>
    <row r="415" ht="27" outlineLevel="2" spans="1:12">
      <c r="A415" s="31">
        <v>380</v>
      </c>
      <c r="B415" s="23" t="s">
        <v>752</v>
      </c>
      <c r="C415" s="23" t="s">
        <v>753</v>
      </c>
      <c r="D415" s="23" t="s">
        <v>710</v>
      </c>
      <c r="E415" s="23" t="s">
        <v>711</v>
      </c>
      <c r="F415" s="23" t="s">
        <v>122</v>
      </c>
      <c r="G415" s="23" t="s">
        <v>754</v>
      </c>
      <c r="H415" s="23" t="s">
        <v>713</v>
      </c>
      <c r="I415" s="23" t="s">
        <v>714</v>
      </c>
      <c r="J415" s="18">
        <v>2699</v>
      </c>
      <c r="K415" s="18">
        <v>2699</v>
      </c>
      <c r="L415" s="18">
        <v>539.8</v>
      </c>
    </row>
    <row r="416" ht="27" outlineLevel="2" spans="1:12">
      <c r="A416" s="31">
        <v>381</v>
      </c>
      <c r="B416" s="23" t="s">
        <v>752</v>
      </c>
      <c r="C416" s="23" t="s">
        <v>753</v>
      </c>
      <c r="D416" s="23" t="s">
        <v>710</v>
      </c>
      <c r="E416" s="23" t="s">
        <v>730</v>
      </c>
      <c r="F416" s="23" t="s">
        <v>122</v>
      </c>
      <c r="G416" s="23" t="s">
        <v>755</v>
      </c>
      <c r="H416" s="23" t="s">
        <v>713</v>
      </c>
      <c r="I416" s="23" t="s">
        <v>714</v>
      </c>
      <c r="J416" s="18">
        <v>2699</v>
      </c>
      <c r="K416" s="18">
        <v>2699</v>
      </c>
      <c r="L416" s="18">
        <v>539.8</v>
      </c>
    </row>
    <row r="417" ht="30" outlineLevel="2" spans="1:12">
      <c r="A417" s="31">
        <v>382</v>
      </c>
      <c r="B417" s="23" t="s">
        <v>752</v>
      </c>
      <c r="C417" s="23" t="s">
        <v>753</v>
      </c>
      <c r="D417" s="23" t="s">
        <v>710</v>
      </c>
      <c r="E417" s="23" t="s">
        <v>715</v>
      </c>
      <c r="F417" s="23" t="s">
        <v>122</v>
      </c>
      <c r="G417" s="23" t="s">
        <v>756</v>
      </c>
      <c r="H417" s="23" t="s">
        <v>713</v>
      </c>
      <c r="I417" s="23" t="s">
        <v>714</v>
      </c>
      <c r="J417" s="18">
        <v>2699</v>
      </c>
      <c r="K417" s="18">
        <v>2699</v>
      </c>
      <c r="L417" s="18">
        <v>539.8</v>
      </c>
    </row>
    <row r="418" ht="27" outlineLevel="2" spans="1:12">
      <c r="A418" s="31">
        <v>383</v>
      </c>
      <c r="B418" s="23" t="s">
        <v>752</v>
      </c>
      <c r="C418" s="23" t="s">
        <v>753</v>
      </c>
      <c r="D418" s="23" t="s">
        <v>710</v>
      </c>
      <c r="E418" s="23" t="s">
        <v>757</v>
      </c>
      <c r="F418" s="23" t="s">
        <v>122</v>
      </c>
      <c r="G418" s="23" t="s">
        <v>758</v>
      </c>
      <c r="H418" s="23" t="s">
        <v>713</v>
      </c>
      <c r="I418" s="23" t="s">
        <v>714</v>
      </c>
      <c r="J418" s="18">
        <v>3599</v>
      </c>
      <c r="K418" s="18">
        <v>3599</v>
      </c>
      <c r="L418" s="18">
        <v>719.8</v>
      </c>
    </row>
    <row r="419" ht="27" outlineLevel="2" spans="1:12">
      <c r="A419" s="31">
        <v>384</v>
      </c>
      <c r="B419" s="23" t="s">
        <v>752</v>
      </c>
      <c r="C419" s="23" t="s">
        <v>753</v>
      </c>
      <c r="D419" s="23" t="s">
        <v>710</v>
      </c>
      <c r="E419" s="23" t="s">
        <v>759</v>
      </c>
      <c r="F419" s="23" t="s">
        <v>122</v>
      </c>
      <c r="G419" s="23" t="s">
        <v>760</v>
      </c>
      <c r="H419" s="23" t="s">
        <v>713</v>
      </c>
      <c r="I419" s="23" t="s">
        <v>714</v>
      </c>
      <c r="J419" s="18">
        <v>1999</v>
      </c>
      <c r="K419" s="18">
        <v>1999</v>
      </c>
      <c r="L419" s="18">
        <v>399.8</v>
      </c>
    </row>
    <row r="420" ht="27" outlineLevel="2" spans="1:12">
      <c r="A420" s="31">
        <v>385</v>
      </c>
      <c r="B420" s="23" t="s">
        <v>761</v>
      </c>
      <c r="C420" s="23" t="s">
        <v>762</v>
      </c>
      <c r="D420" s="23" t="s">
        <v>710</v>
      </c>
      <c r="E420" s="23" t="s">
        <v>763</v>
      </c>
      <c r="F420" s="23" t="s">
        <v>140</v>
      </c>
      <c r="G420" s="23" t="s">
        <v>764</v>
      </c>
      <c r="H420" s="23" t="s">
        <v>713</v>
      </c>
      <c r="I420" s="23" t="s">
        <v>714</v>
      </c>
      <c r="J420" s="18">
        <v>1899</v>
      </c>
      <c r="K420" s="18">
        <v>1899</v>
      </c>
      <c r="L420" s="18">
        <v>284.85</v>
      </c>
    </row>
    <row r="421" ht="30" outlineLevel="1" spans="1:12">
      <c r="A421" s="31"/>
      <c r="B421" s="23" t="s">
        <v>129</v>
      </c>
      <c r="C421" s="23" t="s">
        <v>130</v>
      </c>
      <c r="D421" s="36" t="s">
        <v>765</v>
      </c>
      <c r="E421" s="23"/>
      <c r="F421" s="23"/>
      <c r="G421" s="23"/>
      <c r="H421" s="23"/>
      <c r="I421" s="23"/>
      <c r="J421" s="18"/>
      <c r="K421" s="18">
        <f>SUBTOTAL(9,K390:K420)</f>
        <v>84229</v>
      </c>
      <c r="L421" s="18">
        <f>SUBTOTAL(9,L390:L420)</f>
        <v>16258.2</v>
      </c>
    </row>
    <row r="422" ht="27" outlineLevel="2" spans="1:12">
      <c r="A422" s="31">
        <v>386</v>
      </c>
      <c r="B422" s="23" t="s">
        <v>766</v>
      </c>
      <c r="C422" s="23" t="s">
        <v>767</v>
      </c>
      <c r="D422" s="23" t="s">
        <v>768</v>
      </c>
      <c r="E422" s="23" t="s">
        <v>726</v>
      </c>
      <c r="F422" s="23" t="s">
        <v>140</v>
      </c>
      <c r="G422" s="23" t="s">
        <v>769</v>
      </c>
      <c r="H422" s="23" t="s">
        <v>713</v>
      </c>
      <c r="I422" s="23" t="s">
        <v>770</v>
      </c>
      <c r="J422" s="18">
        <v>2150</v>
      </c>
      <c r="K422" s="18">
        <v>2150</v>
      </c>
      <c r="L422" s="18">
        <v>322.5</v>
      </c>
    </row>
    <row r="423" ht="30" outlineLevel="1" spans="1:12">
      <c r="A423" s="31"/>
      <c r="B423" s="23" t="s">
        <v>129</v>
      </c>
      <c r="C423" s="23" t="s">
        <v>130</v>
      </c>
      <c r="D423" s="36" t="s">
        <v>771</v>
      </c>
      <c r="E423" s="23"/>
      <c r="F423" s="23"/>
      <c r="G423" s="23"/>
      <c r="H423" s="23"/>
      <c r="I423" s="23"/>
      <c r="J423" s="18"/>
      <c r="K423" s="18">
        <f>SUBTOTAL(9,K422:K422)</f>
        <v>2150</v>
      </c>
      <c r="L423" s="18">
        <f>SUBTOTAL(9,L422:L422)</f>
        <v>322.5</v>
      </c>
    </row>
    <row r="424" ht="27" outlineLevel="2" spans="1:12">
      <c r="A424" s="31">
        <v>387</v>
      </c>
      <c r="B424" s="31" t="s">
        <v>484</v>
      </c>
      <c r="C424" s="31" t="s">
        <v>485</v>
      </c>
      <c r="D424" s="31" t="s">
        <v>772</v>
      </c>
      <c r="E424" s="31" t="s">
        <v>128</v>
      </c>
      <c r="F424" s="31" t="s">
        <v>122</v>
      </c>
      <c r="G424" s="32">
        <v>45718.4374537037</v>
      </c>
      <c r="H424" s="31">
        <v>1</v>
      </c>
      <c r="I424" s="34">
        <v>45719</v>
      </c>
      <c r="J424" s="14">
        <v>2798</v>
      </c>
      <c r="K424" s="14">
        <v>2798</v>
      </c>
      <c r="L424" s="14">
        <v>559.6</v>
      </c>
    </row>
    <row r="425" ht="27" outlineLevel="2" spans="1:12">
      <c r="A425" s="31">
        <v>388</v>
      </c>
      <c r="B425" s="31" t="s">
        <v>773</v>
      </c>
      <c r="C425" s="31" t="s">
        <v>774</v>
      </c>
      <c r="D425" s="31" t="s">
        <v>772</v>
      </c>
      <c r="E425" s="31" t="s">
        <v>153</v>
      </c>
      <c r="F425" s="31" t="s">
        <v>122</v>
      </c>
      <c r="G425" s="32">
        <v>45720.6682986111</v>
      </c>
      <c r="H425" s="31">
        <v>1</v>
      </c>
      <c r="I425" s="34">
        <v>45722</v>
      </c>
      <c r="J425" s="14">
        <v>2600</v>
      </c>
      <c r="K425" s="14">
        <v>2600</v>
      </c>
      <c r="L425" s="14">
        <v>520</v>
      </c>
    </row>
    <row r="426" ht="27" outlineLevel="2" spans="1:12">
      <c r="A426" s="31">
        <v>389</v>
      </c>
      <c r="B426" s="23" t="s">
        <v>775</v>
      </c>
      <c r="C426" s="23" t="s">
        <v>776</v>
      </c>
      <c r="D426" s="23" t="s">
        <v>777</v>
      </c>
      <c r="E426" s="23" t="s">
        <v>778</v>
      </c>
      <c r="F426" s="23" t="s">
        <v>140</v>
      </c>
      <c r="G426" s="23" t="s">
        <v>779</v>
      </c>
      <c r="H426" s="23" t="s">
        <v>713</v>
      </c>
      <c r="I426" s="23" t="s">
        <v>780</v>
      </c>
      <c r="J426" s="18">
        <v>3500</v>
      </c>
      <c r="K426" s="18">
        <v>3500</v>
      </c>
      <c r="L426" s="18">
        <v>525</v>
      </c>
    </row>
    <row r="427" ht="27" outlineLevel="2" spans="1:12">
      <c r="A427" s="31">
        <v>390</v>
      </c>
      <c r="B427" s="23" t="s">
        <v>775</v>
      </c>
      <c r="C427" s="23" t="s">
        <v>776</v>
      </c>
      <c r="D427" s="23" t="s">
        <v>777</v>
      </c>
      <c r="E427" s="23" t="s">
        <v>781</v>
      </c>
      <c r="F427" s="23" t="s">
        <v>140</v>
      </c>
      <c r="G427" s="23" t="s">
        <v>782</v>
      </c>
      <c r="H427" s="23" t="s">
        <v>713</v>
      </c>
      <c r="I427" s="23" t="s">
        <v>780</v>
      </c>
      <c r="J427" s="18">
        <v>1800</v>
      </c>
      <c r="K427" s="18">
        <v>1800</v>
      </c>
      <c r="L427" s="18">
        <v>270</v>
      </c>
    </row>
    <row r="428" ht="30" outlineLevel="1" spans="1:12">
      <c r="A428" s="31"/>
      <c r="B428" s="23" t="s">
        <v>129</v>
      </c>
      <c r="C428" s="23" t="s">
        <v>130</v>
      </c>
      <c r="D428" s="36" t="s">
        <v>783</v>
      </c>
      <c r="E428" s="23"/>
      <c r="F428" s="23"/>
      <c r="G428" s="23"/>
      <c r="H428" s="23"/>
      <c r="I428" s="23"/>
      <c r="J428" s="18"/>
      <c r="K428" s="18">
        <f>SUBTOTAL(9,K424:K427)</f>
        <v>10698</v>
      </c>
      <c r="L428" s="18">
        <f>SUBTOTAL(9,L424:L427)</f>
        <v>1874.6</v>
      </c>
    </row>
    <row r="429" ht="27" outlineLevel="2" spans="1:12">
      <c r="A429" s="31">
        <v>391</v>
      </c>
      <c r="B429" s="23" t="s">
        <v>784</v>
      </c>
      <c r="C429" s="23" t="s">
        <v>785</v>
      </c>
      <c r="D429" s="23" t="s">
        <v>786</v>
      </c>
      <c r="E429" s="23" t="s">
        <v>730</v>
      </c>
      <c r="F429" s="23" t="s">
        <v>122</v>
      </c>
      <c r="G429" s="23" t="s">
        <v>787</v>
      </c>
      <c r="H429" s="23" t="s">
        <v>713</v>
      </c>
      <c r="I429" s="23" t="s">
        <v>788</v>
      </c>
      <c r="J429" s="18">
        <v>2499</v>
      </c>
      <c r="K429" s="18">
        <v>2499</v>
      </c>
      <c r="L429" s="18">
        <v>499.8</v>
      </c>
    </row>
    <row r="430" ht="27" outlineLevel="2" spans="1:12">
      <c r="A430" s="31">
        <v>392</v>
      </c>
      <c r="B430" s="23" t="s">
        <v>789</v>
      </c>
      <c r="C430" s="23" t="s">
        <v>790</v>
      </c>
      <c r="D430" s="23" t="s">
        <v>786</v>
      </c>
      <c r="E430" s="23" t="s">
        <v>746</v>
      </c>
      <c r="F430" s="23" t="s">
        <v>140</v>
      </c>
      <c r="G430" s="23" t="s">
        <v>791</v>
      </c>
      <c r="H430" s="23" t="s">
        <v>713</v>
      </c>
      <c r="I430" s="23" t="s">
        <v>792</v>
      </c>
      <c r="J430" s="18">
        <v>1599</v>
      </c>
      <c r="K430" s="18">
        <v>1599</v>
      </c>
      <c r="L430" s="18">
        <v>239.85</v>
      </c>
    </row>
    <row r="431" ht="27" outlineLevel="2" spans="1:12">
      <c r="A431" s="31">
        <v>393</v>
      </c>
      <c r="B431" s="23" t="s">
        <v>453</v>
      </c>
      <c r="C431" s="23" t="s">
        <v>793</v>
      </c>
      <c r="D431" s="23" t="s">
        <v>786</v>
      </c>
      <c r="E431" s="23" t="s">
        <v>746</v>
      </c>
      <c r="F431" s="23" t="s">
        <v>122</v>
      </c>
      <c r="G431" s="23" t="s">
        <v>794</v>
      </c>
      <c r="H431" s="23" t="s">
        <v>713</v>
      </c>
      <c r="I431" s="23" t="s">
        <v>788</v>
      </c>
      <c r="J431" s="18">
        <v>2800</v>
      </c>
      <c r="K431" s="18">
        <v>2800</v>
      </c>
      <c r="L431" s="18">
        <v>560</v>
      </c>
    </row>
    <row r="432" ht="27" outlineLevel="2" spans="1:12">
      <c r="A432" s="31">
        <v>394</v>
      </c>
      <c r="B432" s="23" t="s">
        <v>795</v>
      </c>
      <c r="C432" s="23" t="s">
        <v>796</v>
      </c>
      <c r="D432" s="23" t="s">
        <v>786</v>
      </c>
      <c r="E432" s="23" t="s">
        <v>746</v>
      </c>
      <c r="F432" s="23" t="s">
        <v>122</v>
      </c>
      <c r="G432" s="23" t="s">
        <v>797</v>
      </c>
      <c r="H432" s="23" t="s">
        <v>713</v>
      </c>
      <c r="I432" s="23" t="s">
        <v>792</v>
      </c>
      <c r="J432" s="18">
        <v>2199</v>
      </c>
      <c r="K432" s="18">
        <v>2199</v>
      </c>
      <c r="L432" s="18">
        <v>439.8</v>
      </c>
    </row>
    <row r="433" ht="40.5" outlineLevel="2" spans="1:12">
      <c r="A433" s="31">
        <v>395</v>
      </c>
      <c r="B433" s="23" t="s">
        <v>798</v>
      </c>
      <c r="C433" s="23" t="s">
        <v>799</v>
      </c>
      <c r="D433" s="23" t="s">
        <v>786</v>
      </c>
      <c r="E433" s="23" t="s">
        <v>800</v>
      </c>
      <c r="F433" s="23" t="s">
        <v>140</v>
      </c>
      <c r="G433" s="23" t="s">
        <v>801</v>
      </c>
      <c r="H433" s="23" t="s">
        <v>713</v>
      </c>
      <c r="I433" s="23" t="s">
        <v>743</v>
      </c>
      <c r="J433" s="18">
        <v>4700</v>
      </c>
      <c r="K433" s="18">
        <v>4700</v>
      </c>
      <c r="L433" s="18">
        <v>705</v>
      </c>
    </row>
    <row r="434" ht="27" outlineLevel="2" spans="1:12">
      <c r="A434" s="31">
        <v>396</v>
      </c>
      <c r="B434" s="23" t="s">
        <v>802</v>
      </c>
      <c r="C434" s="23" t="s">
        <v>803</v>
      </c>
      <c r="D434" s="23" t="s">
        <v>786</v>
      </c>
      <c r="E434" s="23" t="s">
        <v>726</v>
      </c>
      <c r="F434" s="23" t="s">
        <v>122</v>
      </c>
      <c r="G434" s="23" t="s">
        <v>804</v>
      </c>
      <c r="H434" s="23" t="s">
        <v>713</v>
      </c>
      <c r="I434" s="23" t="s">
        <v>805</v>
      </c>
      <c r="J434" s="18">
        <v>5625</v>
      </c>
      <c r="K434" s="18">
        <v>5625</v>
      </c>
      <c r="L434" s="18">
        <v>1125</v>
      </c>
    </row>
    <row r="435" ht="30" outlineLevel="1" spans="1:12">
      <c r="A435" s="31"/>
      <c r="B435" s="23" t="s">
        <v>129</v>
      </c>
      <c r="C435" s="23" t="s">
        <v>130</v>
      </c>
      <c r="D435" s="36" t="s">
        <v>806</v>
      </c>
      <c r="E435" s="23"/>
      <c r="F435" s="23"/>
      <c r="G435" s="23"/>
      <c r="H435" s="23"/>
      <c r="I435" s="23"/>
      <c r="J435" s="18"/>
      <c r="K435" s="18">
        <f>SUBTOTAL(9,K429:K434)</f>
        <v>19422</v>
      </c>
      <c r="L435" s="18">
        <f>SUBTOTAL(9,L429:L434)</f>
        <v>3569.45</v>
      </c>
    </row>
    <row r="436" ht="27" outlineLevel="2" spans="1:12">
      <c r="A436" s="31">
        <v>397</v>
      </c>
      <c r="B436" s="31" t="s">
        <v>807</v>
      </c>
      <c r="C436" s="31" t="s">
        <v>808</v>
      </c>
      <c r="D436" s="31" t="s">
        <v>809</v>
      </c>
      <c r="E436" s="31" t="s">
        <v>153</v>
      </c>
      <c r="F436" s="31" t="s">
        <v>122</v>
      </c>
      <c r="G436" s="32">
        <v>45718.6109722222</v>
      </c>
      <c r="H436" s="31">
        <v>1</v>
      </c>
      <c r="I436" s="34">
        <v>45723</v>
      </c>
      <c r="J436" s="14">
        <v>2375</v>
      </c>
      <c r="K436" s="14">
        <v>2375</v>
      </c>
      <c r="L436" s="14">
        <v>475</v>
      </c>
    </row>
    <row r="437" ht="30" outlineLevel="2" spans="1:12">
      <c r="A437" s="31">
        <v>398</v>
      </c>
      <c r="B437" s="31" t="s">
        <v>807</v>
      </c>
      <c r="C437" s="31" t="s">
        <v>808</v>
      </c>
      <c r="D437" s="31" t="s">
        <v>809</v>
      </c>
      <c r="E437" s="31" t="s">
        <v>155</v>
      </c>
      <c r="F437" s="31" t="s">
        <v>122</v>
      </c>
      <c r="G437" s="32">
        <v>45718.6119675926</v>
      </c>
      <c r="H437" s="31">
        <v>1</v>
      </c>
      <c r="I437" s="34">
        <v>45723</v>
      </c>
      <c r="J437" s="14">
        <v>2375</v>
      </c>
      <c r="K437" s="14">
        <v>2375</v>
      </c>
      <c r="L437" s="14">
        <v>475</v>
      </c>
    </row>
    <row r="438" ht="27" outlineLevel="2" spans="1:12">
      <c r="A438" s="31">
        <v>399</v>
      </c>
      <c r="B438" s="31" t="s">
        <v>807</v>
      </c>
      <c r="C438" s="31" t="s">
        <v>808</v>
      </c>
      <c r="D438" s="31" t="s">
        <v>809</v>
      </c>
      <c r="E438" s="31" t="s">
        <v>154</v>
      </c>
      <c r="F438" s="31" t="s">
        <v>122</v>
      </c>
      <c r="G438" s="32">
        <v>45718.6127546296</v>
      </c>
      <c r="H438" s="31">
        <v>1</v>
      </c>
      <c r="I438" s="34">
        <v>45723</v>
      </c>
      <c r="J438" s="14">
        <v>2375</v>
      </c>
      <c r="K438" s="14">
        <v>2375</v>
      </c>
      <c r="L438" s="14">
        <v>475</v>
      </c>
    </row>
    <row r="439" ht="27" outlineLevel="2" spans="1:12">
      <c r="A439" s="31">
        <v>400</v>
      </c>
      <c r="B439" s="23" t="s">
        <v>415</v>
      </c>
      <c r="C439" s="23" t="s">
        <v>810</v>
      </c>
      <c r="D439" s="23" t="s">
        <v>811</v>
      </c>
      <c r="E439" s="23" t="s">
        <v>723</v>
      </c>
      <c r="F439" s="23" t="s">
        <v>140</v>
      </c>
      <c r="G439" s="23" t="s">
        <v>812</v>
      </c>
      <c r="H439" s="23" t="s">
        <v>713</v>
      </c>
      <c r="I439" s="23" t="s">
        <v>813</v>
      </c>
      <c r="J439" s="18">
        <v>8000</v>
      </c>
      <c r="K439" s="18">
        <v>8000</v>
      </c>
      <c r="L439" s="18">
        <v>1200</v>
      </c>
    </row>
    <row r="440" ht="27" outlineLevel="2" spans="1:12">
      <c r="A440" s="31">
        <v>401</v>
      </c>
      <c r="B440" s="23" t="s">
        <v>415</v>
      </c>
      <c r="C440" s="23" t="s">
        <v>810</v>
      </c>
      <c r="D440" s="23" t="s">
        <v>811</v>
      </c>
      <c r="E440" s="23" t="s">
        <v>746</v>
      </c>
      <c r="F440" s="23" t="s">
        <v>122</v>
      </c>
      <c r="G440" s="23" t="s">
        <v>814</v>
      </c>
      <c r="H440" s="23" t="s">
        <v>713</v>
      </c>
      <c r="I440" s="23" t="s">
        <v>815</v>
      </c>
      <c r="J440" s="18">
        <v>4350</v>
      </c>
      <c r="K440" s="18">
        <v>4350</v>
      </c>
      <c r="L440" s="18">
        <v>870</v>
      </c>
    </row>
    <row r="441" ht="27" outlineLevel="2" spans="1:12">
      <c r="A441" s="31">
        <v>402</v>
      </c>
      <c r="B441" s="23" t="s">
        <v>415</v>
      </c>
      <c r="C441" s="23" t="s">
        <v>810</v>
      </c>
      <c r="D441" s="23" t="s">
        <v>811</v>
      </c>
      <c r="E441" s="23" t="s">
        <v>763</v>
      </c>
      <c r="F441" s="23" t="s">
        <v>122</v>
      </c>
      <c r="G441" s="23" t="s">
        <v>816</v>
      </c>
      <c r="H441" s="23" t="s">
        <v>713</v>
      </c>
      <c r="I441" s="23" t="s">
        <v>815</v>
      </c>
      <c r="J441" s="18">
        <v>6500</v>
      </c>
      <c r="K441" s="18">
        <v>6500</v>
      </c>
      <c r="L441" s="18">
        <v>1300</v>
      </c>
    </row>
    <row r="442" ht="27" outlineLevel="2" spans="1:12">
      <c r="A442" s="31">
        <v>403</v>
      </c>
      <c r="B442" s="23" t="s">
        <v>415</v>
      </c>
      <c r="C442" s="23" t="s">
        <v>810</v>
      </c>
      <c r="D442" s="23" t="s">
        <v>811</v>
      </c>
      <c r="E442" s="23" t="s">
        <v>726</v>
      </c>
      <c r="F442" s="23" t="s">
        <v>140</v>
      </c>
      <c r="G442" s="23" t="s">
        <v>817</v>
      </c>
      <c r="H442" s="23" t="s">
        <v>713</v>
      </c>
      <c r="I442" s="23" t="s">
        <v>813</v>
      </c>
      <c r="J442" s="18">
        <v>3000</v>
      </c>
      <c r="K442" s="18">
        <v>3000</v>
      </c>
      <c r="L442" s="18">
        <v>450</v>
      </c>
    </row>
    <row r="443" ht="27" outlineLevel="2" spans="1:12">
      <c r="A443" s="31">
        <v>404</v>
      </c>
      <c r="B443" s="23" t="s">
        <v>415</v>
      </c>
      <c r="C443" s="23" t="s">
        <v>810</v>
      </c>
      <c r="D443" s="23" t="s">
        <v>811</v>
      </c>
      <c r="E443" s="23" t="s">
        <v>818</v>
      </c>
      <c r="F443" s="23" t="s">
        <v>122</v>
      </c>
      <c r="G443" s="23" t="s">
        <v>819</v>
      </c>
      <c r="H443" s="23" t="s">
        <v>713</v>
      </c>
      <c r="I443" s="23" t="s">
        <v>813</v>
      </c>
      <c r="J443" s="18">
        <v>3999</v>
      </c>
      <c r="K443" s="18">
        <v>3999</v>
      </c>
      <c r="L443" s="18">
        <v>799.8</v>
      </c>
    </row>
    <row r="444" ht="27" outlineLevel="2" spans="1:12">
      <c r="A444" s="31">
        <v>405</v>
      </c>
      <c r="B444" s="23" t="s">
        <v>820</v>
      </c>
      <c r="C444" s="23" t="s">
        <v>821</v>
      </c>
      <c r="D444" s="23" t="s">
        <v>811</v>
      </c>
      <c r="E444" s="23" t="s">
        <v>730</v>
      </c>
      <c r="F444" s="23" t="s">
        <v>122</v>
      </c>
      <c r="G444" s="23" t="s">
        <v>822</v>
      </c>
      <c r="H444" s="23" t="s">
        <v>713</v>
      </c>
      <c r="I444" s="23" t="s">
        <v>823</v>
      </c>
      <c r="J444" s="18">
        <v>2599</v>
      </c>
      <c r="K444" s="18">
        <v>2599</v>
      </c>
      <c r="L444" s="18">
        <v>519.8</v>
      </c>
    </row>
    <row r="445" ht="27" outlineLevel="2" spans="1:12">
      <c r="A445" s="31">
        <v>406</v>
      </c>
      <c r="B445" s="23" t="s">
        <v>820</v>
      </c>
      <c r="C445" s="23" t="s">
        <v>821</v>
      </c>
      <c r="D445" s="23" t="s">
        <v>811</v>
      </c>
      <c r="E445" s="23" t="s">
        <v>726</v>
      </c>
      <c r="F445" s="23" t="s">
        <v>140</v>
      </c>
      <c r="G445" s="23" t="s">
        <v>824</v>
      </c>
      <c r="H445" s="23" t="s">
        <v>713</v>
      </c>
      <c r="I445" s="23" t="s">
        <v>823</v>
      </c>
      <c r="J445" s="18">
        <v>1999</v>
      </c>
      <c r="K445" s="18">
        <v>1999</v>
      </c>
      <c r="L445" s="18">
        <v>299.85</v>
      </c>
    </row>
    <row r="446" ht="30" outlineLevel="2" spans="1:12">
      <c r="A446" s="31">
        <v>407</v>
      </c>
      <c r="B446" s="23" t="s">
        <v>820</v>
      </c>
      <c r="C446" s="23" t="s">
        <v>821</v>
      </c>
      <c r="D446" s="23" t="s">
        <v>811</v>
      </c>
      <c r="E446" s="23" t="s">
        <v>715</v>
      </c>
      <c r="F446" s="23" t="s">
        <v>122</v>
      </c>
      <c r="G446" s="23" t="s">
        <v>825</v>
      </c>
      <c r="H446" s="23" t="s">
        <v>713</v>
      </c>
      <c r="I446" s="23" t="s">
        <v>823</v>
      </c>
      <c r="J446" s="18">
        <v>2499</v>
      </c>
      <c r="K446" s="18">
        <v>2499</v>
      </c>
      <c r="L446" s="18">
        <v>499.8</v>
      </c>
    </row>
    <row r="447" ht="27" outlineLevel="2" spans="1:12">
      <c r="A447" s="31">
        <v>408</v>
      </c>
      <c r="B447" s="23" t="s">
        <v>820</v>
      </c>
      <c r="C447" s="23" t="s">
        <v>821</v>
      </c>
      <c r="D447" s="23" t="s">
        <v>811</v>
      </c>
      <c r="E447" s="23" t="s">
        <v>711</v>
      </c>
      <c r="F447" s="23" t="s">
        <v>122</v>
      </c>
      <c r="G447" s="23" t="s">
        <v>826</v>
      </c>
      <c r="H447" s="23" t="s">
        <v>713</v>
      </c>
      <c r="I447" s="23" t="s">
        <v>823</v>
      </c>
      <c r="J447" s="18">
        <v>5499</v>
      </c>
      <c r="K447" s="18">
        <v>5499</v>
      </c>
      <c r="L447" s="18">
        <v>1099.8</v>
      </c>
    </row>
    <row r="448" ht="27" outlineLevel="2" spans="1:12">
      <c r="A448" s="31">
        <v>409</v>
      </c>
      <c r="B448" s="23" t="s">
        <v>505</v>
      </c>
      <c r="C448" s="23" t="s">
        <v>506</v>
      </c>
      <c r="D448" s="23" t="s">
        <v>811</v>
      </c>
      <c r="E448" s="23" t="s">
        <v>763</v>
      </c>
      <c r="F448" s="23" t="s">
        <v>122</v>
      </c>
      <c r="G448" s="23" t="s">
        <v>827</v>
      </c>
      <c r="H448" s="23" t="s">
        <v>713</v>
      </c>
      <c r="I448" s="23" t="s">
        <v>828</v>
      </c>
      <c r="J448" s="18">
        <v>3999</v>
      </c>
      <c r="K448" s="18">
        <v>3999</v>
      </c>
      <c r="L448" s="18">
        <v>799.8</v>
      </c>
    </row>
    <row r="449" ht="27" outlineLevel="2" spans="1:12">
      <c r="A449" s="31">
        <v>410</v>
      </c>
      <c r="B449" s="23" t="s">
        <v>505</v>
      </c>
      <c r="C449" s="23" t="s">
        <v>506</v>
      </c>
      <c r="D449" s="23" t="s">
        <v>811</v>
      </c>
      <c r="E449" s="23" t="s">
        <v>726</v>
      </c>
      <c r="F449" s="23" t="s">
        <v>140</v>
      </c>
      <c r="G449" s="23" t="s">
        <v>829</v>
      </c>
      <c r="H449" s="23" t="s">
        <v>713</v>
      </c>
      <c r="I449" s="23" t="s">
        <v>828</v>
      </c>
      <c r="J449" s="18">
        <v>2130</v>
      </c>
      <c r="K449" s="18">
        <v>2130</v>
      </c>
      <c r="L449" s="18">
        <v>319.5</v>
      </c>
    </row>
    <row r="450" ht="27" outlineLevel="2" spans="1:12">
      <c r="A450" s="31">
        <v>411</v>
      </c>
      <c r="B450" s="23" t="s">
        <v>830</v>
      </c>
      <c r="C450" s="23" t="s">
        <v>831</v>
      </c>
      <c r="D450" s="23" t="s">
        <v>811</v>
      </c>
      <c r="E450" s="23" t="s">
        <v>757</v>
      </c>
      <c r="F450" s="23" t="s">
        <v>122</v>
      </c>
      <c r="G450" s="23" t="s">
        <v>832</v>
      </c>
      <c r="H450" s="23" t="s">
        <v>713</v>
      </c>
      <c r="I450" s="23" t="s">
        <v>813</v>
      </c>
      <c r="J450" s="18">
        <v>3250</v>
      </c>
      <c r="K450" s="18">
        <v>3250</v>
      </c>
      <c r="L450" s="18">
        <v>650</v>
      </c>
    </row>
    <row r="451" ht="27" outlineLevel="2" spans="1:12">
      <c r="A451" s="31">
        <v>412</v>
      </c>
      <c r="B451" s="23" t="s">
        <v>833</v>
      </c>
      <c r="C451" s="23" t="s">
        <v>834</v>
      </c>
      <c r="D451" s="23" t="s">
        <v>811</v>
      </c>
      <c r="E451" s="23" t="s">
        <v>763</v>
      </c>
      <c r="F451" s="23" t="s">
        <v>122</v>
      </c>
      <c r="G451" s="23" t="s">
        <v>835</v>
      </c>
      <c r="H451" s="23" t="s">
        <v>713</v>
      </c>
      <c r="I451" s="23" t="s">
        <v>836</v>
      </c>
      <c r="J451" s="18">
        <v>2299</v>
      </c>
      <c r="K451" s="18">
        <v>2299</v>
      </c>
      <c r="L451" s="18">
        <v>459.8</v>
      </c>
    </row>
    <row r="452" ht="27" outlineLevel="2" spans="1:12">
      <c r="A452" s="31">
        <v>413</v>
      </c>
      <c r="B452" s="23" t="s">
        <v>807</v>
      </c>
      <c r="C452" s="23" t="s">
        <v>808</v>
      </c>
      <c r="D452" s="23" t="s">
        <v>811</v>
      </c>
      <c r="E452" s="23" t="s">
        <v>726</v>
      </c>
      <c r="F452" s="23" t="s">
        <v>122</v>
      </c>
      <c r="G452" s="23" t="s">
        <v>837</v>
      </c>
      <c r="H452" s="23" t="s">
        <v>713</v>
      </c>
      <c r="I452" s="23" t="s">
        <v>823</v>
      </c>
      <c r="J452" s="18">
        <v>5399</v>
      </c>
      <c r="K452" s="18">
        <v>5399</v>
      </c>
      <c r="L452" s="18">
        <v>1079.8</v>
      </c>
    </row>
    <row r="453" ht="30" outlineLevel="1" spans="1:12">
      <c r="A453" s="31"/>
      <c r="B453" s="23" t="s">
        <v>129</v>
      </c>
      <c r="C453" s="23" t="s">
        <v>130</v>
      </c>
      <c r="D453" s="36" t="s">
        <v>838</v>
      </c>
      <c r="E453" s="23"/>
      <c r="F453" s="23"/>
      <c r="G453" s="23"/>
      <c r="H453" s="23"/>
      <c r="I453" s="23"/>
      <c r="J453" s="18"/>
      <c r="K453" s="18">
        <f>SUBTOTAL(9,K436:K452)</f>
        <v>62647</v>
      </c>
      <c r="L453" s="18">
        <f>SUBTOTAL(9,L436:L452)</f>
        <v>11772.95</v>
      </c>
    </row>
    <row r="454" ht="27" outlineLevel="2" spans="1:12">
      <c r="A454" s="31">
        <v>414</v>
      </c>
      <c r="B454" s="31" t="s">
        <v>839</v>
      </c>
      <c r="C454" s="31" t="s">
        <v>840</v>
      </c>
      <c r="D454" s="31" t="s">
        <v>841</v>
      </c>
      <c r="E454" s="31" t="s">
        <v>193</v>
      </c>
      <c r="F454" s="31" t="s">
        <v>122</v>
      </c>
      <c r="G454" s="32">
        <v>45708.6044212963</v>
      </c>
      <c r="H454" s="31">
        <v>1</v>
      </c>
      <c r="I454" s="34">
        <v>45714</v>
      </c>
      <c r="J454" s="14">
        <v>3999</v>
      </c>
      <c r="K454" s="14">
        <v>3999</v>
      </c>
      <c r="L454" s="14">
        <v>799.8</v>
      </c>
    </row>
    <row r="455" ht="30" outlineLevel="2" spans="1:12">
      <c r="A455" s="31">
        <v>415</v>
      </c>
      <c r="B455" s="23" t="s">
        <v>842</v>
      </c>
      <c r="C455" s="23" t="s">
        <v>843</v>
      </c>
      <c r="D455" s="23" t="s">
        <v>844</v>
      </c>
      <c r="E455" s="23" t="s">
        <v>715</v>
      </c>
      <c r="F455" s="23" t="s">
        <v>122</v>
      </c>
      <c r="G455" s="23" t="s">
        <v>845</v>
      </c>
      <c r="H455" s="23" t="s">
        <v>713</v>
      </c>
      <c r="I455" s="23" t="s">
        <v>846</v>
      </c>
      <c r="J455" s="18">
        <v>5999</v>
      </c>
      <c r="K455" s="18">
        <v>5999</v>
      </c>
      <c r="L455" s="18">
        <v>1199.8</v>
      </c>
    </row>
    <row r="456" ht="27" outlineLevel="2" spans="1:12">
      <c r="A456" s="31">
        <v>416</v>
      </c>
      <c r="B456" s="23" t="s">
        <v>842</v>
      </c>
      <c r="C456" s="23" t="s">
        <v>843</v>
      </c>
      <c r="D456" s="23" t="s">
        <v>844</v>
      </c>
      <c r="E456" s="23" t="s">
        <v>711</v>
      </c>
      <c r="F456" s="23" t="s">
        <v>122</v>
      </c>
      <c r="G456" s="23" t="s">
        <v>847</v>
      </c>
      <c r="H456" s="23" t="s">
        <v>713</v>
      </c>
      <c r="I456" s="23" t="s">
        <v>846</v>
      </c>
      <c r="J456" s="18">
        <v>7500</v>
      </c>
      <c r="K456" s="18">
        <v>7500</v>
      </c>
      <c r="L456" s="18">
        <v>1500</v>
      </c>
    </row>
    <row r="457" ht="27" outlineLevel="2" spans="1:12">
      <c r="A457" s="31">
        <v>417</v>
      </c>
      <c r="B457" s="23" t="s">
        <v>842</v>
      </c>
      <c r="C457" s="23" t="s">
        <v>843</v>
      </c>
      <c r="D457" s="23" t="s">
        <v>844</v>
      </c>
      <c r="E457" s="23" t="s">
        <v>746</v>
      </c>
      <c r="F457" s="23" t="s">
        <v>122</v>
      </c>
      <c r="G457" s="23" t="s">
        <v>848</v>
      </c>
      <c r="H457" s="23" t="s">
        <v>713</v>
      </c>
      <c r="I457" s="23" t="s">
        <v>846</v>
      </c>
      <c r="J457" s="18">
        <v>1899</v>
      </c>
      <c r="K457" s="18">
        <v>1899</v>
      </c>
      <c r="L457" s="18">
        <v>379.8</v>
      </c>
    </row>
    <row r="458" ht="27" outlineLevel="2" spans="1:12">
      <c r="A458" s="31">
        <v>418</v>
      </c>
      <c r="B458" s="23" t="s">
        <v>849</v>
      </c>
      <c r="C458" s="23" t="s">
        <v>850</v>
      </c>
      <c r="D458" s="23" t="s">
        <v>844</v>
      </c>
      <c r="E458" s="23" t="s">
        <v>730</v>
      </c>
      <c r="F458" s="23" t="s">
        <v>122</v>
      </c>
      <c r="G458" s="23" t="s">
        <v>851</v>
      </c>
      <c r="H458" s="23" t="s">
        <v>713</v>
      </c>
      <c r="I458" s="23" t="s">
        <v>846</v>
      </c>
      <c r="J458" s="18">
        <v>2799</v>
      </c>
      <c r="K458" s="18">
        <v>2799</v>
      </c>
      <c r="L458" s="18">
        <v>559.8</v>
      </c>
    </row>
    <row r="459" ht="30" outlineLevel="2" spans="1:12">
      <c r="A459" s="31">
        <v>419</v>
      </c>
      <c r="B459" s="23" t="s">
        <v>849</v>
      </c>
      <c r="C459" s="23" t="s">
        <v>850</v>
      </c>
      <c r="D459" s="23" t="s">
        <v>844</v>
      </c>
      <c r="E459" s="23" t="s">
        <v>715</v>
      </c>
      <c r="F459" s="23" t="s">
        <v>122</v>
      </c>
      <c r="G459" s="23" t="s">
        <v>852</v>
      </c>
      <c r="H459" s="23" t="s">
        <v>713</v>
      </c>
      <c r="I459" s="23" t="s">
        <v>846</v>
      </c>
      <c r="J459" s="18">
        <v>2799</v>
      </c>
      <c r="K459" s="18">
        <v>2799</v>
      </c>
      <c r="L459" s="18">
        <v>559.8</v>
      </c>
    </row>
    <row r="460" ht="27" outlineLevel="2" spans="1:12">
      <c r="A460" s="31">
        <v>420</v>
      </c>
      <c r="B460" s="23" t="s">
        <v>849</v>
      </c>
      <c r="C460" s="23" t="s">
        <v>850</v>
      </c>
      <c r="D460" s="23" t="s">
        <v>844</v>
      </c>
      <c r="E460" s="23" t="s">
        <v>711</v>
      </c>
      <c r="F460" s="23" t="s">
        <v>122</v>
      </c>
      <c r="G460" s="23" t="s">
        <v>853</v>
      </c>
      <c r="H460" s="23" t="s">
        <v>713</v>
      </c>
      <c r="I460" s="23" t="s">
        <v>846</v>
      </c>
      <c r="J460" s="18">
        <v>2799</v>
      </c>
      <c r="K460" s="18">
        <v>2799</v>
      </c>
      <c r="L460" s="18">
        <v>559.8</v>
      </c>
    </row>
    <row r="461" ht="27" outlineLevel="2" spans="1:12">
      <c r="A461" s="31">
        <v>421</v>
      </c>
      <c r="B461" s="23" t="s">
        <v>854</v>
      </c>
      <c r="C461" s="23" t="s">
        <v>855</v>
      </c>
      <c r="D461" s="23" t="s">
        <v>844</v>
      </c>
      <c r="E461" s="23" t="s">
        <v>730</v>
      </c>
      <c r="F461" s="23" t="s">
        <v>122</v>
      </c>
      <c r="G461" s="23" t="s">
        <v>856</v>
      </c>
      <c r="H461" s="23" t="s">
        <v>713</v>
      </c>
      <c r="I461" s="23" t="s">
        <v>857</v>
      </c>
      <c r="J461" s="18">
        <v>7625</v>
      </c>
      <c r="K461" s="18">
        <v>7625</v>
      </c>
      <c r="L461" s="18">
        <v>1525</v>
      </c>
    </row>
    <row r="462" ht="30" outlineLevel="1" spans="1:12">
      <c r="A462" s="31"/>
      <c r="B462" s="23" t="s">
        <v>129</v>
      </c>
      <c r="C462" s="23" t="s">
        <v>130</v>
      </c>
      <c r="D462" s="36" t="s">
        <v>858</v>
      </c>
      <c r="E462" s="23"/>
      <c r="F462" s="23"/>
      <c r="G462" s="23"/>
      <c r="H462" s="23"/>
      <c r="I462" s="23"/>
      <c r="J462" s="18"/>
      <c r="K462" s="18">
        <f>SUBTOTAL(9,K454:K461)</f>
        <v>35419</v>
      </c>
      <c r="L462" s="18">
        <f>SUBTOTAL(9,L454:L461)</f>
        <v>7083.8</v>
      </c>
    </row>
    <row r="463" ht="27" outlineLevel="2" spans="1:12">
      <c r="A463" s="31">
        <v>422</v>
      </c>
      <c r="B463" s="31" t="s">
        <v>859</v>
      </c>
      <c r="C463" s="31" t="s">
        <v>860</v>
      </c>
      <c r="D463" s="31" t="s">
        <v>861</v>
      </c>
      <c r="E463" s="31" t="s">
        <v>153</v>
      </c>
      <c r="F463" s="31" t="s">
        <v>122</v>
      </c>
      <c r="G463" s="32">
        <v>45674.6844212963</v>
      </c>
      <c r="H463" s="31">
        <v>1</v>
      </c>
      <c r="I463" s="34">
        <v>45741</v>
      </c>
      <c r="J463" s="14">
        <v>2573</v>
      </c>
      <c r="K463" s="14">
        <v>2573</v>
      </c>
      <c r="L463" s="14">
        <v>514.6</v>
      </c>
    </row>
    <row r="464" ht="27" outlineLevel="2" spans="1:12">
      <c r="A464" s="31">
        <v>423</v>
      </c>
      <c r="B464" s="31" t="s">
        <v>145</v>
      </c>
      <c r="C464" s="31" t="s">
        <v>862</v>
      </c>
      <c r="D464" s="31" t="s">
        <v>861</v>
      </c>
      <c r="E464" s="31" t="s">
        <v>153</v>
      </c>
      <c r="F464" s="31" t="s">
        <v>122</v>
      </c>
      <c r="G464" s="32">
        <v>45694.4914583333</v>
      </c>
      <c r="H464" s="31">
        <v>1</v>
      </c>
      <c r="I464" s="34">
        <v>45741</v>
      </c>
      <c r="J464" s="14">
        <v>3199</v>
      </c>
      <c r="K464" s="14">
        <v>3199</v>
      </c>
      <c r="L464" s="14">
        <v>639.8</v>
      </c>
    </row>
    <row r="465" ht="30" outlineLevel="2" spans="1:12">
      <c r="A465" s="31">
        <v>424</v>
      </c>
      <c r="B465" s="31" t="s">
        <v>863</v>
      </c>
      <c r="C465" s="31" t="s">
        <v>864</v>
      </c>
      <c r="D465" s="31" t="s">
        <v>861</v>
      </c>
      <c r="E465" s="31" t="s">
        <v>155</v>
      </c>
      <c r="F465" s="31" t="s">
        <v>122</v>
      </c>
      <c r="G465" s="32">
        <v>45694.4948263889</v>
      </c>
      <c r="H465" s="31">
        <v>1</v>
      </c>
      <c r="I465" s="34">
        <v>45741</v>
      </c>
      <c r="J465" s="14">
        <v>3199</v>
      </c>
      <c r="K465" s="14">
        <v>3199</v>
      </c>
      <c r="L465" s="14">
        <v>639.8</v>
      </c>
    </row>
    <row r="466" ht="27" outlineLevel="2" spans="1:12">
      <c r="A466" s="31">
        <v>425</v>
      </c>
      <c r="B466" s="31" t="s">
        <v>865</v>
      </c>
      <c r="C466" s="31" t="s">
        <v>866</v>
      </c>
      <c r="D466" s="31" t="s">
        <v>861</v>
      </c>
      <c r="E466" s="31" t="s">
        <v>184</v>
      </c>
      <c r="F466" s="31" t="s">
        <v>122</v>
      </c>
      <c r="G466" s="32">
        <v>45695.878587963</v>
      </c>
      <c r="H466" s="31">
        <v>1</v>
      </c>
      <c r="I466" s="34">
        <v>45734</v>
      </c>
      <c r="J466" s="14">
        <v>2000</v>
      </c>
      <c r="K466" s="14">
        <v>2000</v>
      </c>
      <c r="L466" s="14">
        <v>400</v>
      </c>
    </row>
    <row r="467" ht="27" outlineLevel="2" spans="1:12">
      <c r="A467" s="31">
        <v>426</v>
      </c>
      <c r="B467" s="31" t="s">
        <v>867</v>
      </c>
      <c r="C467" s="31" t="s">
        <v>868</v>
      </c>
      <c r="D467" s="31" t="s">
        <v>861</v>
      </c>
      <c r="E467" s="31" t="s">
        <v>153</v>
      </c>
      <c r="F467" s="31" t="s">
        <v>122</v>
      </c>
      <c r="G467" s="32">
        <v>45696.6381134259</v>
      </c>
      <c r="H467" s="31">
        <v>1</v>
      </c>
      <c r="I467" s="34">
        <v>45734</v>
      </c>
      <c r="J467" s="14">
        <v>3099</v>
      </c>
      <c r="K467" s="14">
        <v>3099</v>
      </c>
      <c r="L467" s="14">
        <v>619.8</v>
      </c>
    </row>
    <row r="468" ht="30" outlineLevel="2" spans="1:12">
      <c r="A468" s="31">
        <v>427</v>
      </c>
      <c r="B468" s="31" t="s">
        <v>867</v>
      </c>
      <c r="C468" s="31" t="s">
        <v>868</v>
      </c>
      <c r="D468" s="31" t="s">
        <v>861</v>
      </c>
      <c r="E468" s="31" t="s">
        <v>155</v>
      </c>
      <c r="F468" s="31" t="s">
        <v>122</v>
      </c>
      <c r="G468" s="32">
        <v>45696.6412037037</v>
      </c>
      <c r="H468" s="31">
        <v>1</v>
      </c>
      <c r="I468" s="34">
        <v>45734</v>
      </c>
      <c r="J468" s="14">
        <v>3099</v>
      </c>
      <c r="K468" s="14">
        <v>3099</v>
      </c>
      <c r="L468" s="14">
        <v>619.8</v>
      </c>
    </row>
    <row r="469" ht="27" outlineLevel="2" spans="1:12">
      <c r="A469" s="31">
        <v>428</v>
      </c>
      <c r="B469" s="31" t="s">
        <v>867</v>
      </c>
      <c r="C469" s="31" t="s">
        <v>868</v>
      </c>
      <c r="D469" s="31" t="s">
        <v>861</v>
      </c>
      <c r="E469" s="31" t="s">
        <v>154</v>
      </c>
      <c r="F469" s="31" t="s">
        <v>122</v>
      </c>
      <c r="G469" s="32">
        <v>45696.6422453704</v>
      </c>
      <c r="H469" s="31">
        <v>1</v>
      </c>
      <c r="I469" s="34">
        <v>45734</v>
      </c>
      <c r="J469" s="14">
        <v>3099</v>
      </c>
      <c r="K469" s="14">
        <v>3099</v>
      </c>
      <c r="L469" s="14">
        <v>619.8</v>
      </c>
    </row>
    <row r="470" ht="27" outlineLevel="2" spans="1:12">
      <c r="A470" s="31">
        <v>429</v>
      </c>
      <c r="B470" s="31" t="s">
        <v>867</v>
      </c>
      <c r="C470" s="31" t="s">
        <v>868</v>
      </c>
      <c r="D470" s="31" t="s">
        <v>861</v>
      </c>
      <c r="E470" s="31" t="s">
        <v>121</v>
      </c>
      <c r="F470" s="31" t="s">
        <v>122</v>
      </c>
      <c r="G470" s="32">
        <v>45696.6464699074</v>
      </c>
      <c r="H470" s="31">
        <v>1</v>
      </c>
      <c r="I470" s="34">
        <v>45734</v>
      </c>
      <c r="J470" s="14">
        <v>4999</v>
      </c>
      <c r="K470" s="14">
        <v>4999</v>
      </c>
      <c r="L470" s="14">
        <v>999.8</v>
      </c>
    </row>
    <row r="471" ht="27" outlineLevel="2" spans="1:12">
      <c r="A471" s="31">
        <v>430</v>
      </c>
      <c r="B471" s="31" t="s">
        <v>867</v>
      </c>
      <c r="C471" s="31" t="s">
        <v>868</v>
      </c>
      <c r="D471" s="31" t="s">
        <v>861</v>
      </c>
      <c r="E471" s="31" t="s">
        <v>184</v>
      </c>
      <c r="F471" s="31" t="s">
        <v>122</v>
      </c>
      <c r="G471" s="32">
        <v>45696.6531944444</v>
      </c>
      <c r="H471" s="31">
        <v>1</v>
      </c>
      <c r="I471" s="34">
        <v>45734</v>
      </c>
      <c r="J471" s="14">
        <v>3000</v>
      </c>
      <c r="K471" s="14">
        <v>3000</v>
      </c>
      <c r="L471" s="14">
        <v>600</v>
      </c>
    </row>
    <row r="472" ht="27" outlineLevel="2" spans="1:12">
      <c r="A472" s="31">
        <v>431</v>
      </c>
      <c r="B472" s="31" t="s">
        <v>867</v>
      </c>
      <c r="C472" s="31" t="s">
        <v>868</v>
      </c>
      <c r="D472" s="31" t="s">
        <v>861</v>
      </c>
      <c r="E472" s="31" t="s">
        <v>869</v>
      </c>
      <c r="F472" s="31" t="s">
        <v>140</v>
      </c>
      <c r="G472" s="32">
        <v>45696.649537037</v>
      </c>
      <c r="H472" s="31">
        <v>1</v>
      </c>
      <c r="I472" s="34">
        <v>45734</v>
      </c>
      <c r="J472" s="14">
        <v>1999</v>
      </c>
      <c r="K472" s="14">
        <v>1999</v>
      </c>
      <c r="L472" s="14">
        <v>299.85</v>
      </c>
    </row>
    <row r="473" ht="27" outlineLevel="2" spans="1:12">
      <c r="A473" s="31">
        <v>432</v>
      </c>
      <c r="B473" s="31" t="s">
        <v>870</v>
      </c>
      <c r="C473" s="31" t="s">
        <v>871</v>
      </c>
      <c r="D473" s="31" t="s">
        <v>861</v>
      </c>
      <c r="E473" s="31" t="s">
        <v>153</v>
      </c>
      <c r="F473" s="31" t="s">
        <v>122</v>
      </c>
      <c r="G473" s="32">
        <v>45696.6559837963</v>
      </c>
      <c r="H473" s="31">
        <v>1</v>
      </c>
      <c r="I473" s="34">
        <v>45734</v>
      </c>
      <c r="J473" s="14">
        <v>3099</v>
      </c>
      <c r="K473" s="14">
        <v>3099</v>
      </c>
      <c r="L473" s="14">
        <v>619.8</v>
      </c>
    </row>
    <row r="474" ht="27" outlineLevel="2" spans="1:12">
      <c r="A474" s="31">
        <v>433</v>
      </c>
      <c r="B474" s="31" t="s">
        <v>872</v>
      </c>
      <c r="C474" s="31" t="s">
        <v>873</v>
      </c>
      <c r="D474" s="31" t="s">
        <v>861</v>
      </c>
      <c r="E474" s="31" t="s">
        <v>128</v>
      </c>
      <c r="F474" s="31" t="s">
        <v>122</v>
      </c>
      <c r="G474" s="32">
        <v>45697.4778935185</v>
      </c>
      <c r="H474" s="31">
        <v>1</v>
      </c>
      <c r="I474" s="34">
        <v>45734</v>
      </c>
      <c r="J474" s="14">
        <v>5299</v>
      </c>
      <c r="K474" s="14">
        <v>5299</v>
      </c>
      <c r="L474" s="14">
        <v>1059.8</v>
      </c>
    </row>
    <row r="475" ht="27" outlineLevel="2" spans="1:12">
      <c r="A475" s="31">
        <v>434</v>
      </c>
      <c r="B475" s="31" t="s">
        <v>874</v>
      </c>
      <c r="C475" s="31" t="s">
        <v>875</v>
      </c>
      <c r="D475" s="31" t="s">
        <v>861</v>
      </c>
      <c r="E475" s="31" t="s">
        <v>121</v>
      </c>
      <c r="F475" s="31" t="s">
        <v>140</v>
      </c>
      <c r="G475" s="32">
        <v>45700.6563888889</v>
      </c>
      <c r="H475" s="31">
        <v>1</v>
      </c>
      <c r="I475" s="34">
        <v>45734</v>
      </c>
      <c r="J475" s="14">
        <v>1882</v>
      </c>
      <c r="K475" s="14">
        <v>1882</v>
      </c>
      <c r="L475" s="14">
        <v>282.3</v>
      </c>
    </row>
    <row r="476" ht="27" outlineLevel="2" spans="1:12">
      <c r="A476" s="31">
        <v>435</v>
      </c>
      <c r="B476" s="31" t="s">
        <v>876</v>
      </c>
      <c r="C476" s="31" t="s">
        <v>877</v>
      </c>
      <c r="D476" s="31" t="s">
        <v>861</v>
      </c>
      <c r="E476" s="31" t="s">
        <v>153</v>
      </c>
      <c r="F476" s="31" t="s">
        <v>122</v>
      </c>
      <c r="G476" s="32">
        <v>45702.662037037</v>
      </c>
      <c r="H476" s="31">
        <v>1</v>
      </c>
      <c r="I476" s="34">
        <v>45734</v>
      </c>
      <c r="J476" s="14">
        <v>3099</v>
      </c>
      <c r="K476" s="14">
        <v>3099</v>
      </c>
      <c r="L476" s="14">
        <v>619.8</v>
      </c>
    </row>
    <row r="477" ht="27" outlineLevel="2" spans="1:12">
      <c r="A477" s="31">
        <v>436</v>
      </c>
      <c r="B477" s="31" t="s">
        <v>876</v>
      </c>
      <c r="C477" s="31" t="s">
        <v>877</v>
      </c>
      <c r="D477" s="31" t="s">
        <v>861</v>
      </c>
      <c r="E477" s="31" t="s">
        <v>154</v>
      </c>
      <c r="F477" s="31" t="s">
        <v>122</v>
      </c>
      <c r="G477" s="32">
        <v>45702.6651273148</v>
      </c>
      <c r="H477" s="31">
        <v>1</v>
      </c>
      <c r="I477" s="34">
        <v>45734</v>
      </c>
      <c r="J477" s="14">
        <v>3299</v>
      </c>
      <c r="K477" s="14">
        <v>3299</v>
      </c>
      <c r="L477" s="14">
        <v>659.8</v>
      </c>
    </row>
    <row r="478" ht="30" outlineLevel="2" spans="1:12">
      <c r="A478" s="31">
        <v>437</v>
      </c>
      <c r="B478" s="31" t="s">
        <v>876</v>
      </c>
      <c r="C478" s="31" t="s">
        <v>877</v>
      </c>
      <c r="D478" s="31" t="s">
        <v>861</v>
      </c>
      <c r="E478" s="31" t="s">
        <v>155</v>
      </c>
      <c r="F478" s="31" t="s">
        <v>122</v>
      </c>
      <c r="G478" s="32">
        <v>45702.6632523148</v>
      </c>
      <c r="H478" s="31">
        <v>1</v>
      </c>
      <c r="I478" s="34">
        <v>45734</v>
      </c>
      <c r="J478" s="14">
        <v>3099</v>
      </c>
      <c r="K478" s="14">
        <v>3099</v>
      </c>
      <c r="L478" s="14">
        <v>619.8</v>
      </c>
    </row>
    <row r="479" ht="27" outlineLevel="2" spans="1:12">
      <c r="A479" s="31">
        <v>438</v>
      </c>
      <c r="B479" s="31" t="s">
        <v>878</v>
      </c>
      <c r="C479" s="31" t="s">
        <v>879</v>
      </c>
      <c r="D479" s="31" t="s">
        <v>861</v>
      </c>
      <c r="E479" s="31" t="s">
        <v>153</v>
      </c>
      <c r="F479" s="31" t="s">
        <v>122</v>
      </c>
      <c r="G479" s="32">
        <v>45702.7003819444</v>
      </c>
      <c r="H479" s="31">
        <v>1</v>
      </c>
      <c r="I479" s="34">
        <v>45734</v>
      </c>
      <c r="J479" s="14">
        <v>3099</v>
      </c>
      <c r="K479" s="14">
        <v>3099</v>
      </c>
      <c r="L479" s="14">
        <v>619.8</v>
      </c>
    </row>
    <row r="480" ht="27" outlineLevel="2" spans="1:12">
      <c r="A480" s="31">
        <v>439</v>
      </c>
      <c r="B480" s="31" t="s">
        <v>880</v>
      </c>
      <c r="C480" s="31" t="s">
        <v>881</v>
      </c>
      <c r="D480" s="31" t="s">
        <v>861</v>
      </c>
      <c r="E480" s="31" t="s">
        <v>154</v>
      </c>
      <c r="F480" s="31" t="s">
        <v>122</v>
      </c>
      <c r="G480" s="32">
        <v>45703.5378240741</v>
      </c>
      <c r="H480" s="31">
        <v>1</v>
      </c>
      <c r="I480" s="34">
        <v>45734</v>
      </c>
      <c r="J480" s="14">
        <v>3099</v>
      </c>
      <c r="K480" s="14">
        <v>3099</v>
      </c>
      <c r="L480" s="14">
        <v>619.8</v>
      </c>
    </row>
    <row r="481" ht="30" outlineLevel="2" spans="1:12">
      <c r="A481" s="31">
        <v>440</v>
      </c>
      <c r="B481" s="31" t="s">
        <v>880</v>
      </c>
      <c r="C481" s="31" t="s">
        <v>881</v>
      </c>
      <c r="D481" s="31" t="s">
        <v>861</v>
      </c>
      <c r="E481" s="31" t="s">
        <v>155</v>
      </c>
      <c r="F481" s="31" t="s">
        <v>122</v>
      </c>
      <c r="G481" s="32">
        <v>45703.5368981482</v>
      </c>
      <c r="H481" s="31">
        <v>1</v>
      </c>
      <c r="I481" s="34">
        <v>45734</v>
      </c>
      <c r="J481" s="14">
        <v>3299</v>
      </c>
      <c r="K481" s="14">
        <v>3299</v>
      </c>
      <c r="L481" s="14">
        <v>659.8</v>
      </c>
    </row>
    <row r="482" ht="27" outlineLevel="2" spans="1:12">
      <c r="A482" s="31">
        <v>441</v>
      </c>
      <c r="B482" s="31" t="s">
        <v>882</v>
      </c>
      <c r="C482" s="31" t="s">
        <v>883</v>
      </c>
      <c r="D482" s="31" t="s">
        <v>861</v>
      </c>
      <c r="E482" s="31" t="s">
        <v>128</v>
      </c>
      <c r="F482" s="31" t="s">
        <v>122</v>
      </c>
      <c r="G482" s="32">
        <v>45705.5668287037</v>
      </c>
      <c r="H482" s="31">
        <v>1</v>
      </c>
      <c r="I482" s="34">
        <v>45734</v>
      </c>
      <c r="J482" s="14">
        <v>1999</v>
      </c>
      <c r="K482" s="14">
        <v>1999</v>
      </c>
      <c r="L482" s="14">
        <v>399.8</v>
      </c>
    </row>
    <row r="483" ht="30" outlineLevel="2" spans="1:12">
      <c r="A483" s="31">
        <v>442</v>
      </c>
      <c r="B483" s="31" t="s">
        <v>884</v>
      </c>
      <c r="C483" s="31" t="s">
        <v>885</v>
      </c>
      <c r="D483" s="31" t="s">
        <v>861</v>
      </c>
      <c r="E483" s="31" t="s">
        <v>155</v>
      </c>
      <c r="F483" s="31" t="s">
        <v>122</v>
      </c>
      <c r="G483" s="32">
        <v>45706.7253819444</v>
      </c>
      <c r="H483" s="31">
        <v>1</v>
      </c>
      <c r="I483" s="34">
        <v>45734</v>
      </c>
      <c r="J483" s="14">
        <v>2699</v>
      </c>
      <c r="K483" s="14">
        <v>2699</v>
      </c>
      <c r="L483" s="14">
        <v>539.8</v>
      </c>
    </row>
    <row r="484" ht="27" outlineLevel="2" spans="1:12">
      <c r="A484" s="31">
        <v>443</v>
      </c>
      <c r="B484" s="31" t="s">
        <v>884</v>
      </c>
      <c r="C484" s="31" t="s">
        <v>885</v>
      </c>
      <c r="D484" s="31" t="s">
        <v>861</v>
      </c>
      <c r="E484" s="31" t="s">
        <v>154</v>
      </c>
      <c r="F484" s="31" t="s">
        <v>122</v>
      </c>
      <c r="G484" s="32">
        <v>45706.738599537</v>
      </c>
      <c r="H484" s="31">
        <v>1</v>
      </c>
      <c r="I484" s="34">
        <v>45734</v>
      </c>
      <c r="J484" s="14">
        <v>2699</v>
      </c>
      <c r="K484" s="14">
        <v>2699</v>
      </c>
      <c r="L484" s="14">
        <v>539.8</v>
      </c>
    </row>
    <row r="485" ht="27" outlineLevel="2" spans="1:12">
      <c r="A485" s="31">
        <v>444</v>
      </c>
      <c r="B485" s="31" t="s">
        <v>886</v>
      </c>
      <c r="C485" s="31" t="s">
        <v>887</v>
      </c>
      <c r="D485" s="31" t="s">
        <v>861</v>
      </c>
      <c r="E485" s="31" t="s">
        <v>121</v>
      </c>
      <c r="F485" s="31" t="s">
        <v>140</v>
      </c>
      <c r="G485" s="32">
        <v>45708.6816087963</v>
      </c>
      <c r="H485" s="31">
        <v>1</v>
      </c>
      <c r="I485" s="34">
        <v>45734</v>
      </c>
      <c r="J485" s="14">
        <v>1799</v>
      </c>
      <c r="K485" s="14">
        <v>1799</v>
      </c>
      <c r="L485" s="14">
        <v>269.85</v>
      </c>
    </row>
    <row r="486" ht="27" outlineLevel="2" spans="1:12">
      <c r="A486" s="31">
        <v>445</v>
      </c>
      <c r="B486" s="31" t="s">
        <v>888</v>
      </c>
      <c r="C486" s="31" t="s">
        <v>889</v>
      </c>
      <c r="D486" s="31" t="s">
        <v>861</v>
      </c>
      <c r="E486" s="31" t="s">
        <v>153</v>
      </c>
      <c r="F486" s="31" t="s">
        <v>122</v>
      </c>
      <c r="G486" s="32">
        <v>45710.7086458333</v>
      </c>
      <c r="H486" s="31">
        <v>1</v>
      </c>
      <c r="I486" s="34">
        <v>45734</v>
      </c>
      <c r="J486" s="14">
        <v>2300</v>
      </c>
      <c r="K486" s="14">
        <v>2300</v>
      </c>
      <c r="L486" s="14">
        <v>460</v>
      </c>
    </row>
    <row r="487" ht="30" outlineLevel="2" spans="1:12">
      <c r="A487" s="31">
        <v>446</v>
      </c>
      <c r="B487" s="31" t="s">
        <v>888</v>
      </c>
      <c r="C487" s="31" t="s">
        <v>889</v>
      </c>
      <c r="D487" s="31" t="s">
        <v>861</v>
      </c>
      <c r="E487" s="31" t="s">
        <v>155</v>
      </c>
      <c r="F487" s="31" t="s">
        <v>122</v>
      </c>
      <c r="G487" s="32">
        <v>45710.7095601852</v>
      </c>
      <c r="H487" s="31">
        <v>1</v>
      </c>
      <c r="I487" s="34">
        <v>45734</v>
      </c>
      <c r="J487" s="14">
        <v>2300</v>
      </c>
      <c r="K487" s="14">
        <v>2300</v>
      </c>
      <c r="L487" s="14">
        <v>460</v>
      </c>
    </row>
    <row r="488" ht="27" outlineLevel="2" spans="1:12">
      <c r="A488" s="31">
        <v>447</v>
      </c>
      <c r="B488" s="31" t="s">
        <v>890</v>
      </c>
      <c r="C488" s="31" t="s">
        <v>891</v>
      </c>
      <c r="D488" s="31" t="s">
        <v>861</v>
      </c>
      <c r="E488" s="31" t="s">
        <v>184</v>
      </c>
      <c r="F488" s="31" t="s">
        <v>122</v>
      </c>
      <c r="G488" s="32">
        <v>45711.6606597222</v>
      </c>
      <c r="H488" s="31">
        <v>1</v>
      </c>
      <c r="I488" s="34">
        <v>45734</v>
      </c>
      <c r="J488" s="14">
        <v>2000</v>
      </c>
      <c r="K488" s="14">
        <v>2000</v>
      </c>
      <c r="L488" s="14">
        <v>400</v>
      </c>
    </row>
    <row r="489" ht="27" outlineLevel="2" spans="1:12">
      <c r="A489" s="31">
        <v>448</v>
      </c>
      <c r="B489" s="31" t="s">
        <v>892</v>
      </c>
      <c r="C489" s="31" t="s">
        <v>893</v>
      </c>
      <c r="D489" s="31" t="s">
        <v>861</v>
      </c>
      <c r="E489" s="31" t="s">
        <v>128</v>
      </c>
      <c r="F489" s="31" t="s">
        <v>122</v>
      </c>
      <c r="G489" s="32">
        <v>45715.6293865741</v>
      </c>
      <c r="H489" s="31">
        <v>1</v>
      </c>
      <c r="I489" s="34">
        <v>45734</v>
      </c>
      <c r="J489" s="14">
        <v>1950</v>
      </c>
      <c r="K489" s="14">
        <v>1950</v>
      </c>
      <c r="L489" s="14">
        <v>390</v>
      </c>
    </row>
    <row r="490" ht="27" outlineLevel="2" spans="1:12">
      <c r="A490" s="31">
        <v>449</v>
      </c>
      <c r="B490" s="31" t="s">
        <v>894</v>
      </c>
      <c r="C490" s="31" t="s">
        <v>895</v>
      </c>
      <c r="D490" s="31" t="s">
        <v>861</v>
      </c>
      <c r="E490" s="31" t="s">
        <v>128</v>
      </c>
      <c r="F490" s="31" t="s">
        <v>122</v>
      </c>
      <c r="G490" s="32">
        <v>45715.6268287037</v>
      </c>
      <c r="H490" s="31">
        <v>1</v>
      </c>
      <c r="I490" s="34">
        <v>45734</v>
      </c>
      <c r="J490" s="14">
        <v>1950</v>
      </c>
      <c r="K490" s="14">
        <v>1950</v>
      </c>
      <c r="L490" s="14">
        <v>390</v>
      </c>
    </row>
    <row r="491" ht="27" outlineLevel="2" spans="1:12">
      <c r="A491" s="31">
        <v>450</v>
      </c>
      <c r="B491" s="31" t="s">
        <v>896</v>
      </c>
      <c r="C491" s="31" t="s">
        <v>897</v>
      </c>
      <c r="D491" s="31" t="s">
        <v>861</v>
      </c>
      <c r="E491" s="31" t="s">
        <v>128</v>
      </c>
      <c r="F491" s="31" t="s">
        <v>122</v>
      </c>
      <c r="G491" s="32">
        <v>45715.6303009259</v>
      </c>
      <c r="H491" s="31">
        <v>1</v>
      </c>
      <c r="I491" s="34">
        <v>45734</v>
      </c>
      <c r="J491" s="14">
        <v>1950</v>
      </c>
      <c r="K491" s="14">
        <v>1950</v>
      </c>
      <c r="L491" s="14">
        <v>390</v>
      </c>
    </row>
    <row r="492" ht="27" outlineLevel="2" spans="1:12">
      <c r="A492" s="31">
        <v>451</v>
      </c>
      <c r="B492" s="31" t="s">
        <v>898</v>
      </c>
      <c r="C492" s="31" t="s">
        <v>899</v>
      </c>
      <c r="D492" s="31" t="s">
        <v>861</v>
      </c>
      <c r="E492" s="31" t="s">
        <v>153</v>
      </c>
      <c r="F492" s="31" t="s">
        <v>122</v>
      </c>
      <c r="G492" s="32">
        <v>45716.4388194444</v>
      </c>
      <c r="H492" s="31">
        <v>1</v>
      </c>
      <c r="I492" s="34">
        <v>45734</v>
      </c>
      <c r="J492" s="14">
        <v>3099</v>
      </c>
      <c r="K492" s="14">
        <v>3099</v>
      </c>
      <c r="L492" s="14">
        <v>619.8</v>
      </c>
    </row>
    <row r="493" ht="30" outlineLevel="2" spans="1:12">
      <c r="A493" s="31">
        <v>452</v>
      </c>
      <c r="B493" s="31" t="s">
        <v>513</v>
      </c>
      <c r="C493" s="31" t="s">
        <v>900</v>
      </c>
      <c r="D493" s="31" t="s">
        <v>861</v>
      </c>
      <c r="E493" s="31" t="s">
        <v>155</v>
      </c>
      <c r="F493" s="31" t="s">
        <v>122</v>
      </c>
      <c r="G493" s="32">
        <v>45717.7408680556</v>
      </c>
      <c r="H493" s="31">
        <v>1</v>
      </c>
      <c r="I493" s="34">
        <v>45734</v>
      </c>
      <c r="J493" s="14">
        <v>3150</v>
      </c>
      <c r="K493" s="14">
        <v>3150</v>
      </c>
      <c r="L493" s="14">
        <v>630</v>
      </c>
    </row>
    <row r="494" ht="27" outlineLevel="2" spans="1:12">
      <c r="A494" s="31">
        <v>453</v>
      </c>
      <c r="B494" s="31" t="s">
        <v>901</v>
      </c>
      <c r="C494" s="31" t="s">
        <v>902</v>
      </c>
      <c r="D494" s="31" t="s">
        <v>861</v>
      </c>
      <c r="E494" s="31" t="s">
        <v>153</v>
      </c>
      <c r="F494" s="31" t="s">
        <v>122</v>
      </c>
      <c r="G494" s="32">
        <v>45721.6415625</v>
      </c>
      <c r="H494" s="31">
        <v>1</v>
      </c>
      <c r="I494" s="34">
        <v>45734</v>
      </c>
      <c r="J494" s="14">
        <v>2799</v>
      </c>
      <c r="K494" s="14">
        <v>2799</v>
      </c>
      <c r="L494" s="14">
        <v>559.8</v>
      </c>
    </row>
    <row r="495" ht="27" outlineLevel="2" spans="1:12">
      <c r="A495" s="31">
        <v>454</v>
      </c>
      <c r="B495" s="23" t="s">
        <v>903</v>
      </c>
      <c r="C495" s="23" t="s">
        <v>904</v>
      </c>
      <c r="D495" s="23" t="s">
        <v>905</v>
      </c>
      <c r="E495" s="23" t="s">
        <v>730</v>
      </c>
      <c r="F495" s="23" t="s">
        <v>122</v>
      </c>
      <c r="G495" s="23" t="s">
        <v>906</v>
      </c>
      <c r="H495" s="23" t="s">
        <v>713</v>
      </c>
      <c r="I495" s="23" t="s">
        <v>743</v>
      </c>
      <c r="J495" s="18">
        <v>6875</v>
      </c>
      <c r="K495" s="18">
        <v>6875</v>
      </c>
      <c r="L495" s="18">
        <v>1375</v>
      </c>
    </row>
    <row r="496" ht="27" outlineLevel="2" spans="1:12">
      <c r="A496" s="31">
        <v>455</v>
      </c>
      <c r="B496" s="23" t="s">
        <v>907</v>
      </c>
      <c r="C496" s="23" t="s">
        <v>908</v>
      </c>
      <c r="D496" s="23" t="s">
        <v>905</v>
      </c>
      <c r="E496" s="23" t="s">
        <v>730</v>
      </c>
      <c r="F496" s="23" t="s">
        <v>122</v>
      </c>
      <c r="G496" s="23" t="s">
        <v>909</v>
      </c>
      <c r="H496" s="23" t="s">
        <v>713</v>
      </c>
      <c r="I496" s="23" t="s">
        <v>743</v>
      </c>
      <c r="J496" s="18">
        <v>6875</v>
      </c>
      <c r="K496" s="18">
        <v>6875</v>
      </c>
      <c r="L496" s="18">
        <v>1375</v>
      </c>
    </row>
    <row r="497" ht="27" outlineLevel="2" spans="1:12">
      <c r="A497" s="31">
        <v>456</v>
      </c>
      <c r="B497" s="23" t="s">
        <v>910</v>
      </c>
      <c r="C497" s="23" t="s">
        <v>911</v>
      </c>
      <c r="D497" s="23" t="s">
        <v>905</v>
      </c>
      <c r="E497" s="23" t="s">
        <v>730</v>
      </c>
      <c r="F497" s="23" t="s">
        <v>122</v>
      </c>
      <c r="G497" s="23" t="s">
        <v>912</v>
      </c>
      <c r="H497" s="23" t="s">
        <v>713</v>
      </c>
      <c r="I497" s="23" t="s">
        <v>743</v>
      </c>
      <c r="J497" s="18">
        <v>6875</v>
      </c>
      <c r="K497" s="18">
        <v>6875</v>
      </c>
      <c r="L497" s="18">
        <v>1375</v>
      </c>
    </row>
    <row r="498" ht="27" outlineLevel="2" spans="1:12">
      <c r="A498" s="31">
        <v>457</v>
      </c>
      <c r="B498" s="23" t="s">
        <v>673</v>
      </c>
      <c r="C498" s="23" t="s">
        <v>913</v>
      </c>
      <c r="D498" s="23" t="s">
        <v>905</v>
      </c>
      <c r="E498" s="23" t="s">
        <v>730</v>
      </c>
      <c r="F498" s="23" t="s">
        <v>122</v>
      </c>
      <c r="G498" s="23" t="s">
        <v>914</v>
      </c>
      <c r="H498" s="23" t="s">
        <v>713</v>
      </c>
      <c r="I498" s="23" t="s">
        <v>743</v>
      </c>
      <c r="J498" s="18">
        <v>6875</v>
      </c>
      <c r="K498" s="18">
        <v>6875</v>
      </c>
      <c r="L498" s="18">
        <v>1375</v>
      </c>
    </row>
    <row r="499" ht="27" outlineLevel="2" spans="1:12">
      <c r="A499" s="31">
        <v>458</v>
      </c>
      <c r="B499" s="23" t="s">
        <v>915</v>
      </c>
      <c r="C499" s="23" t="s">
        <v>916</v>
      </c>
      <c r="D499" s="23" t="s">
        <v>905</v>
      </c>
      <c r="E499" s="23" t="s">
        <v>730</v>
      </c>
      <c r="F499" s="23" t="s">
        <v>122</v>
      </c>
      <c r="G499" s="23" t="s">
        <v>917</v>
      </c>
      <c r="H499" s="23" t="s">
        <v>713</v>
      </c>
      <c r="I499" s="23" t="s">
        <v>743</v>
      </c>
      <c r="J499" s="18">
        <v>6875</v>
      </c>
      <c r="K499" s="18">
        <v>6875</v>
      </c>
      <c r="L499" s="18">
        <v>1375</v>
      </c>
    </row>
    <row r="500" ht="27" outlineLevel="2" spans="1:12">
      <c r="A500" s="31">
        <v>459</v>
      </c>
      <c r="B500" s="23" t="s">
        <v>918</v>
      </c>
      <c r="C500" s="23" t="s">
        <v>919</v>
      </c>
      <c r="D500" s="23" t="s">
        <v>905</v>
      </c>
      <c r="E500" s="23" t="s">
        <v>730</v>
      </c>
      <c r="F500" s="23" t="s">
        <v>122</v>
      </c>
      <c r="G500" s="23" t="s">
        <v>920</v>
      </c>
      <c r="H500" s="23" t="s">
        <v>713</v>
      </c>
      <c r="I500" s="23" t="s">
        <v>743</v>
      </c>
      <c r="J500" s="18">
        <v>6875</v>
      </c>
      <c r="K500" s="18">
        <v>6875</v>
      </c>
      <c r="L500" s="18">
        <v>1375</v>
      </c>
    </row>
    <row r="501" ht="27" outlineLevel="2" spans="1:12">
      <c r="A501" s="31">
        <v>460</v>
      </c>
      <c r="B501" s="23" t="s">
        <v>921</v>
      </c>
      <c r="C501" s="23" t="s">
        <v>922</v>
      </c>
      <c r="D501" s="23" t="s">
        <v>905</v>
      </c>
      <c r="E501" s="23" t="s">
        <v>730</v>
      </c>
      <c r="F501" s="23" t="s">
        <v>122</v>
      </c>
      <c r="G501" s="23" t="s">
        <v>923</v>
      </c>
      <c r="H501" s="23" t="s">
        <v>713</v>
      </c>
      <c r="I501" s="23" t="s">
        <v>743</v>
      </c>
      <c r="J501" s="18">
        <v>6875</v>
      </c>
      <c r="K501" s="18">
        <v>6875</v>
      </c>
      <c r="L501" s="18">
        <v>1375</v>
      </c>
    </row>
    <row r="502" ht="30" outlineLevel="2" spans="1:12">
      <c r="A502" s="31">
        <v>461</v>
      </c>
      <c r="B502" s="23" t="s">
        <v>924</v>
      </c>
      <c r="C502" s="23" t="s">
        <v>925</v>
      </c>
      <c r="D502" s="23" t="s">
        <v>905</v>
      </c>
      <c r="E502" s="23" t="s">
        <v>715</v>
      </c>
      <c r="F502" s="23" t="s">
        <v>122</v>
      </c>
      <c r="G502" s="23" t="s">
        <v>926</v>
      </c>
      <c r="H502" s="23" t="s">
        <v>713</v>
      </c>
      <c r="I502" s="23" t="s">
        <v>743</v>
      </c>
      <c r="J502" s="18">
        <v>3999</v>
      </c>
      <c r="K502" s="18">
        <v>3999</v>
      </c>
      <c r="L502" s="18">
        <v>799.8</v>
      </c>
    </row>
    <row r="503" ht="30" outlineLevel="1" spans="1:12">
      <c r="A503" s="31"/>
      <c r="B503" s="23" t="s">
        <v>129</v>
      </c>
      <c r="C503" s="23" t="s">
        <v>130</v>
      </c>
      <c r="D503" s="36" t="s">
        <v>927</v>
      </c>
      <c r="E503" s="23"/>
      <c r="F503" s="23"/>
      <c r="G503" s="23"/>
      <c r="H503" s="23"/>
      <c r="I503" s="23"/>
      <c r="J503" s="18"/>
      <c r="K503" s="18">
        <f>SUBTOTAL(9,K463:K502)</f>
        <v>142358</v>
      </c>
      <c r="L503" s="18">
        <f>SUBTOTAL(9,L463:L502)</f>
        <v>28187.6</v>
      </c>
    </row>
    <row r="504" ht="27" outlineLevel="2" spans="1:12">
      <c r="A504" s="31">
        <v>462</v>
      </c>
      <c r="B504" s="31" t="s">
        <v>928</v>
      </c>
      <c r="C504" s="31" t="s">
        <v>929</v>
      </c>
      <c r="D504" s="31" t="s">
        <v>930</v>
      </c>
      <c r="E504" s="31" t="s">
        <v>121</v>
      </c>
      <c r="F504" s="31" t="s">
        <v>122</v>
      </c>
      <c r="G504" s="34">
        <v>45716</v>
      </c>
      <c r="H504" s="31">
        <v>1</v>
      </c>
      <c r="I504" s="34">
        <v>45735</v>
      </c>
      <c r="J504" s="14">
        <v>3999</v>
      </c>
      <c r="K504" s="14">
        <v>3999</v>
      </c>
      <c r="L504" s="14">
        <v>799.8</v>
      </c>
    </row>
    <row r="505" ht="27" outlineLevel="2" spans="1:12">
      <c r="A505" s="31">
        <v>463</v>
      </c>
      <c r="B505" s="31" t="s">
        <v>931</v>
      </c>
      <c r="C505" s="31" t="s">
        <v>271</v>
      </c>
      <c r="D505" s="31" t="s">
        <v>930</v>
      </c>
      <c r="E505" s="31" t="s">
        <v>121</v>
      </c>
      <c r="F505" s="31" t="s">
        <v>140</v>
      </c>
      <c r="G505" s="32">
        <v>45717.6161111111</v>
      </c>
      <c r="H505" s="31">
        <v>1</v>
      </c>
      <c r="I505" s="34">
        <v>45719</v>
      </c>
      <c r="J505" s="14">
        <v>1449</v>
      </c>
      <c r="K505" s="14">
        <v>1449</v>
      </c>
      <c r="L505" s="14">
        <v>217.35</v>
      </c>
    </row>
    <row r="506" ht="27" outlineLevel="2" spans="1:12">
      <c r="A506" s="31">
        <v>464</v>
      </c>
      <c r="B506" s="31" t="s">
        <v>932</v>
      </c>
      <c r="C506" s="31" t="s">
        <v>933</v>
      </c>
      <c r="D506" s="31" t="s">
        <v>930</v>
      </c>
      <c r="E506" s="31" t="s">
        <v>184</v>
      </c>
      <c r="F506" s="31" t="s">
        <v>122</v>
      </c>
      <c r="G506" s="32">
        <v>45717.6741898148</v>
      </c>
      <c r="H506" s="31">
        <v>1</v>
      </c>
      <c r="I506" s="34">
        <v>45719</v>
      </c>
      <c r="J506" s="14">
        <v>1799</v>
      </c>
      <c r="K506" s="14">
        <v>1799</v>
      </c>
      <c r="L506" s="14">
        <v>359.8</v>
      </c>
    </row>
    <row r="507" ht="27" outlineLevel="2" spans="1:12">
      <c r="A507" s="31">
        <v>465</v>
      </c>
      <c r="B507" s="31" t="s">
        <v>934</v>
      </c>
      <c r="C507" s="31" t="s">
        <v>935</v>
      </c>
      <c r="D507" s="31" t="s">
        <v>930</v>
      </c>
      <c r="E507" s="31" t="s">
        <v>121</v>
      </c>
      <c r="F507" s="31" t="s">
        <v>122</v>
      </c>
      <c r="G507" s="32">
        <v>45717.8612268519</v>
      </c>
      <c r="H507" s="31">
        <v>1</v>
      </c>
      <c r="I507" s="34">
        <v>45719</v>
      </c>
      <c r="J507" s="14">
        <v>1449</v>
      </c>
      <c r="K507" s="14">
        <v>1449</v>
      </c>
      <c r="L507" s="14">
        <v>289.8</v>
      </c>
    </row>
    <row r="508" ht="27" outlineLevel="2" spans="1:12">
      <c r="A508" s="31">
        <v>466</v>
      </c>
      <c r="B508" s="31" t="s">
        <v>936</v>
      </c>
      <c r="C508" s="31" t="s">
        <v>937</v>
      </c>
      <c r="D508" s="31" t="s">
        <v>930</v>
      </c>
      <c r="E508" s="31" t="s">
        <v>121</v>
      </c>
      <c r="F508" s="31" t="s">
        <v>122</v>
      </c>
      <c r="G508" s="32">
        <v>45717.8655208333</v>
      </c>
      <c r="H508" s="31">
        <v>1</v>
      </c>
      <c r="I508" s="34">
        <v>45722</v>
      </c>
      <c r="J508" s="14">
        <v>3999</v>
      </c>
      <c r="K508" s="14">
        <v>3999</v>
      </c>
      <c r="L508" s="14">
        <v>799.8</v>
      </c>
    </row>
    <row r="509" ht="27" outlineLevel="2" spans="1:12">
      <c r="A509" s="31">
        <v>467</v>
      </c>
      <c r="B509" s="31" t="s">
        <v>938</v>
      </c>
      <c r="C509" s="31" t="s">
        <v>939</v>
      </c>
      <c r="D509" s="31" t="s">
        <v>930</v>
      </c>
      <c r="E509" s="31" t="s">
        <v>184</v>
      </c>
      <c r="F509" s="31" t="s">
        <v>122</v>
      </c>
      <c r="G509" s="34">
        <v>45718</v>
      </c>
      <c r="H509" s="31">
        <v>1</v>
      </c>
      <c r="I509" s="34">
        <v>45720</v>
      </c>
      <c r="J509" s="14">
        <v>1799</v>
      </c>
      <c r="K509" s="14">
        <v>1799</v>
      </c>
      <c r="L509" s="14">
        <v>359.8</v>
      </c>
    </row>
    <row r="510" ht="27" outlineLevel="2" spans="1:12">
      <c r="A510" s="31">
        <v>468</v>
      </c>
      <c r="B510" s="31" t="s">
        <v>940</v>
      </c>
      <c r="C510" s="31" t="s">
        <v>941</v>
      </c>
      <c r="D510" s="31" t="s">
        <v>930</v>
      </c>
      <c r="E510" s="31" t="s">
        <v>226</v>
      </c>
      <c r="F510" s="31" t="s">
        <v>122</v>
      </c>
      <c r="G510" s="32">
        <v>45718.4577199074</v>
      </c>
      <c r="H510" s="31">
        <v>1</v>
      </c>
      <c r="I510" s="34">
        <v>45720</v>
      </c>
      <c r="J510" s="14">
        <v>5499</v>
      </c>
      <c r="K510" s="14">
        <v>5499</v>
      </c>
      <c r="L510" s="14">
        <v>1099.8</v>
      </c>
    </row>
    <row r="511" ht="27" outlineLevel="2" spans="1:12">
      <c r="A511" s="31">
        <v>469</v>
      </c>
      <c r="B511" s="31" t="s">
        <v>942</v>
      </c>
      <c r="C511" s="31" t="s">
        <v>943</v>
      </c>
      <c r="D511" s="31" t="s">
        <v>930</v>
      </c>
      <c r="E511" s="31" t="s">
        <v>184</v>
      </c>
      <c r="F511" s="31" t="s">
        <v>122</v>
      </c>
      <c r="G511" s="32">
        <v>45718.4620717593</v>
      </c>
      <c r="H511" s="31">
        <v>1</v>
      </c>
      <c r="I511" s="34">
        <v>45722</v>
      </c>
      <c r="J511" s="14">
        <v>4299</v>
      </c>
      <c r="K511" s="14">
        <v>4299</v>
      </c>
      <c r="L511" s="14">
        <v>859.8</v>
      </c>
    </row>
    <row r="512" ht="27" outlineLevel="2" spans="1:12">
      <c r="A512" s="31">
        <v>470</v>
      </c>
      <c r="B512" s="31" t="s">
        <v>944</v>
      </c>
      <c r="C512" s="31" t="s">
        <v>945</v>
      </c>
      <c r="D512" s="31" t="s">
        <v>930</v>
      </c>
      <c r="E512" s="31" t="s">
        <v>128</v>
      </c>
      <c r="F512" s="31" t="s">
        <v>140</v>
      </c>
      <c r="G512" s="32">
        <v>45718.623287037</v>
      </c>
      <c r="H512" s="31">
        <v>1</v>
      </c>
      <c r="I512" s="34">
        <v>45720</v>
      </c>
      <c r="J512" s="14">
        <v>2599</v>
      </c>
      <c r="K512" s="14">
        <v>2599</v>
      </c>
      <c r="L512" s="14">
        <v>389.85</v>
      </c>
    </row>
    <row r="513" ht="27" outlineLevel="2" spans="1:12">
      <c r="A513" s="31">
        <v>471</v>
      </c>
      <c r="B513" s="31" t="s">
        <v>944</v>
      </c>
      <c r="C513" s="31" t="s">
        <v>945</v>
      </c>
      <c r="D513" s="31" t="s">
        <v>930</v>
      </c>
      <c r="E513" s="31" t="s">
        <v>193</v>
      </c>
      <c r="F513" s="31" t="s">
        <v>122</v>
      </c>
      <c r="G513" s="32">
        <v>45718.621087963</v>
      </c>
      <c r="H513" s="31">
        <v>1</v>
      </c>
      <c r="I513" s="34">
        <v>45720</v>
      </c>
      <c r="J513" s="14">
        <v>4899</v>
      </c>
      <c r="K513" s="14">
        <v>4899</v>
      </c>
      <c r="L513" s="14">
        <v>979.8</v>
      </c>
    </row>
    <row r="514" ht="27" outlineLevel="2" spans="1:12">
      <c r="A514" s="31">
        <v>472</v>
      </c>
      <c r="B514" s="31" t="s">
        <v>944</v>
      </c>
      <c r="C514" s="31" t="s">
        <v>945</v>
      </c>
      <c r="D514" s="31" t="s">
        <v>930</v>
      </c>
      <c r="E514" s="31" t="s">
        <v>135</v>
      </c>
      <c r="F514" s="31" t="s">
        <v>122</v>
      </c>
      <c r="G514" s="32">
        <v>45718.6219560185</v>
      </c>
      <c r="H514" s="31">
        <v>1</v>
      </c>
      <c r="I514" s="34">
        <v>45720</v>
      </c>
      <c r="J514" s="14">
        <v>2499</v>
      </c>
      <c r="K514" s="14">
        <v>2499</v>
      </c>
      <c r="L514" s="14">
        <v>499.8</v>
      </c>
    </row>
    <row r="515" ht="27" outlineLevel="2" spans="1:12">
      <c r="A515" s="31">
        <v>473</v>
      </c>
      <c r="B515" s="31" t="s">
        <v>946</v>
      </c>
      <c r="C515" s="31" t="s">
        <v>947</v>
      </c>
      <c r="D515" s="31" t="s">
        <v>930</v>
      </c>
      <c r="E515" s="31" t="s">
        <v>153</v>
      </c>
      <c r="F515" s="31" t="s">
        <v>122</v>
      </c>
      <c r="G515" s="32">
        <v>45718.6444212963</v>
      </c>
      <c r="H515" s="31">
        <v>1</v>
      </c>
      <c r="I515" s="34">
        <v>45720</v>
      </c>
      <c r="J515" s="14">
        <v>2399</v>
      </c>
      <c r="K515" s="14">
        <v>2399</v>
      </c>
      <c r="L515" s="14">
        <v>479.8</v>
      </c>
    </row>
    <row r="516" ht="30" outlineLevel="2" spans="1:12">
      <c r="A516" s="31">
        <v>474</v>
      </c>
      <c r="B516" s="31" t="s">
        <v>946</v>
      </c>
      <c r="C516" s="31" t="s">
        <v>947</v>
      </c>
      <c r="D516" s="31" t="s">
        <v>930</v>
      </c>
      <c r="E516" s="31" t="s">
        <v>155</v>
      </c>
      <c r="F516" s="31" t="s">
        <v>122</v>
      </c>
      <c r="G516" s="32">
        <v>45718.6453587963</v>
      </c>
      <c r="H516" s="31">
        <v>1</v>
      </c>
      <c r="I516" s="34">
        <v>45720</v>
      </c>
      <c r="J516" s="14">
        <v>2399</v>
      </c>
      <c r="K516" s="14">
        <v>2399</v>
      </c>
      <c r="L516" s="14">
        <v>479.8</v>
      </c>
    </row>
    <row r="517" ht="27" outlineLevel="2" spans="1:12">
      <c r="A517" s="31">
        <v>475</v>
      </c>
      <c r="B517" s="31" t="s">
        <v>948</v>
      </c>
      <c r="C517" s="31" t="s">
        <v>949</v>
      </c>
      <c r="D517" s="31" t="s">
        <v>930</v>
      </c>
      <c r="E517" s="31" t="s">
        <v>153</v>
      </c>
      <c r="F517" s="31" t="s">
        <v>122</v>
      </c>
      <c r="G517" s="32">
        <v>45718.641875</v>
      </c>
      <c r="H517" s="31">
        <v>1</v>
      </c>
      <c r="I517" s="34">
        <v>45720</v>
      </c>
      <c r="J517" s="14">
        <v>2399</v>
      </c>
      <c r="K517" s="14">
        <v>2399</v>
      </c>
      <c r="L517" s="14">
        <v>479.8</v>
      </c>
    </row>
    <row r="518" ht="27" outlineLevel="2" spans="1:12">
      <c r="A518" s="31">
        <v>476</v>
      </c>
      <c r="B518" s="31" t="s">
        <v>948</v>
      </c>
      <c r="C518" s="31" t="s">
        <v>949</v>
      </c>
      <c r="D518" s="31" t="s">
        <v>930</v>
      </c>
      <c r="E518" s="31" t="s">
        <v>154</v>
      </c>
      <c r="F518" s="31" t="s">
        <v>122</v>
      </c>
      <c r="G518" s="32">
        <v>45718.6434606481</v>
      </c>
      <c r="H518" s="31">
        <v>1</v>
      </c>
      <c r="I518" s="34">
        <v>45720</v>
      </c>
      <c r="J518" s="14">
        <v>2399</v>
      </c>
      <c r="K518" s="14">
        <v>2399</v>
      </c>
      <c r="L518" s="14">
        <v>479.8</v>
      </c>
    </row>
    <row r="519" ht="27" outlineLevel="2" spans="1:12">
      <c r="A519" s="31">
        <v>477</v>
      </c>
      <c r="B519" s="31" t="s">
        <v>896</v>
      </c>
      <c r="C519" s="31" t="s">
        <v>950</v>
      </c>
      <c r="D519" s="31" t="s">
        <v>930</v>
      </c>
      <c r="E519" s="31" t="s">
        <v>184</v>
      </c>
      <c r="F519" s="31" t="s">
        <v>140</v>
      </c>
      <c r="G519" s="32">
        <v>45720.680150463</v>
      </c>
      <c r="H519" s="31">
        <v>1</v>
      </c>
      <c r="I519" s="34">
        <v>45722</v>
      </c>
      <c r="J519" s="14">
        <v>1199</v>
      </c>
      <c r="K519" s="14">
        <v>1199</v>
      </c>
      <c r="L519" s="14">
        <v>179.85</v>
      </c>
    </row>
    <row r="520" ht="27" outlineLevel="2" spans="1:12">
      <c r="A520" s="31">
        <v>478</v>
      </c>
      <c r="B520" s="31" t="s">
        <v>951</v>
      </c>
      <c r="C520" s="31" t="s">
        <v>952</v>
      </c>
      <c r="D520" s="31" t="s">
        <v>930</v>
      </c>
      <c r="E520" s="31" t="s">
        <v>184</v>
      </c>
      <c r="F520" s="31" t="s">
        <v>140</v>
      </c>
      <c r="G520" s="32">
        <v>45720.687025463</v>
      </c>
      <c r="H520" s="31">
        <v>1</v>
      </c>
      <c r="I520" s="34">
        <v>45722</v>
      </c>
      <c r="J520" s="14">
        <v>1199</v>
      </c>
      <c r="K520" s="14">
        <v>1199</v>
      </c>
      <c r="L520" s="14">
        <v>179.85</v>
      </c>
    </row>
    <row r="521" ht="27" outlineLevel="2" spans="1:12">
      <c r="A521" s="31">
        <v>479</v>
      </c>
      <c r="B521" s="31" t="s">
        <v>953</v>
      </c>
      <c r="C521" s="31" t="s">
        <v>954</v>
      </c>
      <c r="D521" s="31" t="s">
        <v>930</v>
      </c>
      <c r="E521" s="31" t="s">
        <v>153</v>
      </c>
      <c r="F521" s="31" t="s">
        <v>122</v>
      </c>
      <c r="G521" s="34">
        <v>45721</v>
      </c>
      <c r="H521" s="31">
        <v>1</v>
      </c>
      <c r="I521" s="34">
        <v>45722</v>
      </c>
      <c r="J521" s="14">
        <v>2799</v>
      </c>
      <c r="K521" s="14">
        <v>2799</v>
      </c>
      <c r="L521" s="14">
        <v>559.8</v>
      </c>
    </row>
    <row r="522" ht="30" outlineLevel="2" spans="1:12">
      <c r="A522" s="31">
        <v>480</v>
      </c>
      <c r="B522" s="31" t="s">
        <v>953</v>
      </c>
      <c r="C522" s="31" t="s">
        <v>954</v>
      </c>
      <c r="D522" s="31" t="s">
        <v>930</v>
      </c>
      <c r="E522" s="31" t="s">
        <v>155</v>
      </c>
      <c r="F522" s="31" t="s">
        <v>122</v>
      </c>
      <c r="G522" s="32">
        <v>45721.4158101852</v>
      </c>
      <c r="H522" s="31">
        <v>1</v>
      </c>
      <c r="I522" s="34">
        <v>45722</v>
      </c>
      <c r="J522" s="14">
        <v>2799</v>
      </c>
      <c r="K522" s="14">
        <v>2799</v>
      </c>
      <c r="L522" s="14">
        <v>559.8</v>
      </c>
    </row>
    <row r="523" ht="27" outlineLevel="2" spans="1:12">
      <c r="A523" s="31">
        <v>481</v>
      </c>
      <c r="B523" s="23" t="s">
        <v>955</v>
      </c>
      <c r="C523" s="23" t="s">
        <v>956</v>
      </c>
      <c r="D523" s="23" t="s">
        <v>957</v>
      </c>
      <c r="E523" s="23" t="s">
        <v>730</v>
      </c>
      <c r="F523" s="23" t="s">
        <v>122</v>
      </c>
      <c r="G523" s="23" t="s">
        <v>958</v>
      </c>
      <c r="H523" s="23" t="s">
        <v>713</v>
      </c>
      <c r="I523" s="23" t="s">
        <v>736</v>
      </c>
      <c r="J523" s="18">
        <v>4299</v>
      </c>
      <c r="K523" s="18">
        <v>4299</v>
      </c>
      <c r="L523" s="18">
        <v>859.8</v>
      </c>
    </row>
    <row r="524" ht="30" outlineLevel="2" spans="1:12">
      <c r="A524" s="31">
        <v>482</v>
      </c>
      <c r="B524" s="23" t="s">
        <v>955</v>
      </c>
      <c r="C524" s="23" t="s">
        <v>956</v>
      </c>
      <c r="D524" s="23" t="s">
        <v>957</v>
      </c>
      <c r="E524" s="23" t="s">
        <v>715</v>
      </c>
      <c r="F524" s="23" t="s">
        <v>122</v>
      </c>
      <c r="G524" s="23" t="s">
        <v>959</v>
      </c>
      <c r="H524" s="23" t="s">
        <v>713</v>
      </c>
      <c r="I524" s="23" t="s">
        <v>815</v>
      </c>
      <c r="J524" s="18">
        <v>4299</v>
      </c>
      <c r="K524" s="18">
        <v>4299</v>
      </c>
      <c r="L524" s="18">
        <v>859.8</v>
      </c>
    </row>
    <row r="525" ht="27" outlineLevel="2" spans="1:12">
      <c r="A525" s="31">
        <v>483</v>
      </c>
      <c r="B525" s="23" t="s">
        <v>955</v>
      </c>
      <c r="C525" s="23" t="s">
        <v>956</v>
      </c>
      <c r="D525" s="23" t="s">
        <v>957</v>
      </c>
      <c r="E525" s="23" t="s">
        <v>711</v>
      </c>
      <c r="F525" s="23" t="s">
        <v>122</v>
      </c>
      <c r="G525" s="23" t="s">
        <v>960</v>
      </c>
      <c r="H525" s="23" t="s">
        <v>713</v>
      </c>
      <c r="I525" s="23" t="s">
        <v>815</v>
      </c>
      <c r="J525" s="18">
        <v>4299</v>
      </c>
      <c r="K525" s="18">
        <v>4299</v>
      </c>
      <c r="L525" s="18">
        <v>859.8</v>
      </c>
    </row>
    <row r="526" ht="27" outlineLevel="2" spans="1:12">
      <c r="A526" s="31">
        <v>484</v>
      </c>
      <c r="B526" s="23" t="s">
        <v>961</v>
      </c>
      <c r="C526" s="23" t="s">
        <v>962</v>
      </c>
      <c r="D526" s="23" t="s">
        <v>957</v>
      </c>
      <c r="E526" s="23" t="s">
        <v>730</v>
      </c>
      <c r="F526" s="23" t="s">
        <v>122</v>
      </c>
      <c r="G526" s="23" t="s">
        <v>963</v>
      </c>
      <c r="H526" s="23" t="s">
        <v>713</v>
      </c>
      <c r="I526" s="23" t="s">
        <v>815</v>
      </c>
      <c r="J526" s="18">
        <v>4299</v>
      </c>
      <c r="K526" s="18">
        <v>4299</v>
      </c>
      <c r="L526" s="18">
        <v>859.8</v>
      </c>
    </row>
    <row r="527" ht="30" outlineLevel="2" spans="1:12">
      <c r="A527" s="31">
        <v>485</v>
      </c>
      <c r="B527" s="23" t="s">
        <v>961</v>
      </c>
      <c r="C527" s="23" t="s">
        <v>962</v>
      </c>
      <c r="D527" s="23" t="s">
        <v>957</v>
      </c>
      <c r="E527" s="23" t="s">
        <v>715</v>
      </c>
      <c r="F527" s="23" t="s">
        <v>122</v>
      </c>
      <c r="G527" s="23" t="s">
        <v>964</v>
      </c>
      <c r="H527" s="23" t="s">
        <v>713</v>
      </c>
      <c r="I527" s="23" t="s">
        <v>815</v>
      </c>
      <c r="J527" s="18">
        <v>8599</v>
      </c>
      <c r="K527" s="18">
        <v>8599</v>
      </c>
      <c r="L527" s="18">
        <v>1719.8</v>
      </c>
    </row>
    <row r="528" ht="27" outlineLevel="2" spans="1:12">
      <c r="A528" s="31">
        <v>486</v>
      </c>
      <c r="B528" s="23" t="s">
        <v>965</v>
      </c>
      <c r="C528" s="23" t="s">
        <v>966</v>
      </c>
      <c r="D528" s="23" t="s">
        <v>957</v>
      </c>
      <c r="E528" s="23" t="s">
        <v>763</v>
      </c>
      <c r="F528" s="23" t="s">
        <v>122</v>
      </c>
      <c r="G528" s="23" t="s">
        <v>967</v>
      </c>
      <c r="H528" s="23" t="s">
        <v>713</v>
      </c>
      <c r="I528" s="23" t="s">
        <v>736</v>
      </c>
      <c r="J528" s="18">
        <v>5299</v>
      </c>
      <c r="K528" s="18">
        <v>5299</v>
      </c>
      <c r="L528" s="18">
        <v>1059.8</v>
      </c>
    </row>
    <row r="529" ht="27" outlineLevel="2" spans="1:12">
      <c r="A529" s="31">
        <v>487</v>
      </c>
      <c r="B529" s="23" t="s">
        <v>940</v>
      </c>
      <c r="C529" s="23" t="s">
        <v>941</v>
      </c>
      <c r="D529" s="23" t="s">
        <v>957</v>
      </c>
      <c r="E529" s="23" t="s">
        <v>730</v>
      </c>
      <c r="F529" s="23" t="s">
        <v>122</v>
      </c>
      <c r="G529" s="23" t="s">
        <v>968</v>
      </c>
      <c r="H529" s="23" t="s">
        <v>713</v>
      </c>
      <c r="I529" s="23" t="s">
        <v>736</v>
      </c>
      <c r="J529" s="18">
        <v>8999</v>
      </c>
      <c r="K529" s="18">
        <v>8999</v>
      </c>
      <c r="L529" s="18">
        <v>1799.8</v>
      </c>
    </row>
    <row r="530" ht="27" outlineLevel="2" spans="1:12">
      <c r="A530" s="31">
        <v>488</v>
      </c>
      <c r="B530" s="23" t="s">
        <v>969</v>
      </c>
      <c r="C530" s="23" t="s">
        <v>970</v>
      </c>
      <c r="D530" s="23" t="s">
        <v>957</v>
      </c>
      <c r="E530" s="23" t="s">
        <v>763</v>
      </c>
      <c r="F530" s="23" t="s">
        <v>140</v>
      </c>
      <c r="G530" s="23" t="s">
        <v>971</v>
      </c>
      <c r="H530" s="23" t="s">
        <v>713</v>
      </c>
      <c r="I530" s="23" t="s">
        <v>813</v>
      </c>
      <c r="J530" s="18">
        <v>3099</v>
      </c>
      <c r="K530" s="18">
        <v>3099</v>
      </c>
      <c r="L530" s="18">
        <v>464.85</v>
      </c>
    </row>
    <row r="531" ht="27" outlineLevel="2" spans="1:12">
      <c r="A531" s="31">
        <v>489</v>
      </c>
      <c r="B531" s="23" t="s">
        <v>972</v>
      </c>
      <c r="C531" s="23" t="s">
        <v>973</v>
      </c>
      <c r="D531" s="23" t="s">
        <v>957</v>
      </c>
      <c r="E531" s="23" t="s">
        <v>746</v>
      </c>
      <c r="F531" s="23" t="s">
        <v>122</v>
      </c>
      <c r="G531" s="23" t="s">
        <v>974</v>
      </c>
      <c r="H531" s="23" t="s">
        <v>713</v>
      </c>
      <c r="I531" s="23" t="s">
        <v>975</v>
      </c>
      <c r="J531" s="18">
        <v>1699</v>
      </c>
      <c r="K531" s="18">
        <v>1699</v>
      </c>
      <c r="L531" s="18">
        <v>339.8</v>
      </c>
    </row>
    <row r="532" ht="27" outlineLevel="2" spans="1:12">
      <c r="A532" s="31">
        <v>490</v>
      </c>
      <c r="B532" s="23" t="s">
        <v>976</v>
      </c>
      <c r="C532" s="23" t="s">
        <v>977</v>
      </c>
      <c r="D532" s="23" t="s">
        <v>957</v>
      </c>
      <c r="E532" s="23" t="s">
        <v>763</v>
      </c>
      <c r="F532" s="23" t="s">
        <v>122</v>
      </c>
      <c r="G532" s="23" t="s">
        <v>978</v>
      </c>
      <c r="H532" s="23" t="s">
        <v>713</v>
      </c>
      <c r="I532" s="23" t="s">
        <v>813</v>
      </c>
      <c r="J532" s="18">
        <v>3999</v>
      </c>
      <c r="K532" s="18">
        <v>3999</v>
      </c>
      <c r="L532" s="18">
        <v>799.8</v>
      </c>
    </row>
    <row r="533" ht="27" outlineLevel="2" spans="1:12">
      <c r="A533" s="31">
        <v>491</v>
      </c>
      <c r="B533" s="23" t="s">
        <v>979</v>
      </c>
      <c r="C533" s="23" t="s">
        <v>980</v>
      </c>
      <c r="D533" s="23" t="s">
        <v>957</v>
      </c>
      <c r="E533" s="23" t="s">
        <v>763</v>
      </c>
      <c r="F533" s="23" t="s">
        <v>122</v>
      </c>
      <c r="G533" s="23" t="s">
        <v>981</v>
      </c>
      <c r="H533" s="23" t="s">
        <v>713</v>
      </c>
      <c r="I533" s="23" t="s">
        <v>836</v>
      </c>
      <c r="J533" s="18">
        <v>3999</v>
      </c>
      <c r="K533" s="18">
        <v>3999</v>
      </c>
      <c r="L533" s="18">
        <v>799.8</v>
      </c>
    </row>
    <row r="534" ht="27" outlineLevel="2" spans="1:12">
      <c r="A534" s="31">
        <v>492</v>
      </c>
      <c r="B534" s="23" t="s">
        <v>982</v>
      </c>
      <c r="C534" s="23" t="s">
        <v>983</v>
      </c>
      <c r="D534" s="23" t="s">
        <v>957</v>
      </c>
      <c r="E534" s="23" t="s">
        <v>763</v>
      </c>
      <c r="F534" s="23" t="s">
        <v>140</v>
      </c>
      <c r="G534" s="23" t="s">
        <v>984</v>
      </c>
      <c r="H534" s="23" t="s">
        <v>713</v>
      </c>
      <c r="I534" s="23" t="s">
        <v>836</v>
      </c>
      <c r="J534" s="18">
        <v>2999</v>
      </c>
      <c r="K534" s="18">
        <v>2999</v>
      </c>
      <c r="L534" s="18">
        <v>449.85</v>
      </c>
    </row>
    <row r="535" ht="27" outlineLevel="2" spans="1:12">
      <c r="A535" s="31">
        <v>493</v>
      </c>
      <c r="B535" s="23" t="s">
        <v>985</v>
      </c>
      <c r="C535" s="23" t="s">
        <v>986</v>
      </c>
      <c r="D535" s="23" t="s">
        <v>957</v>
      </c>
      <c r="E535" s="23" t="s">
        <v>746</v>
      </c>
      <c r="F535" s="23" t="s">
        <v>122</v>
      </c>
      <c r="G535" s="23" t="s">
        <v>987</v>
      </c>
      <c r="H535" s="23" t="s">
        <v>713</v>
      </c>
      <c r="I535" s="23" t="s">
        <v>975</v>
      </c>
      <c r="J535" s="18">
        <v>1799</v>
      </c>
      <c r="K535" s="18">
        <v>1799</v>
      </c>
      <c r="L535" s="18">
        <v>359.8</v>
      </c>
    </row>
    <row r="536" ht="27" outlineLevel="2" spans="1:12">
      <c r="A536" s="31">
        <v>494</v>
      </c>
      <c r="B536" s="23" t="s">
        <v>988</v>
      </c>
      <c r="C536" s="23" t="s">
        <v>989</v>
      </c>
      <c r="D536" s="23" t="s">
        <v>957</v>
      </c>
      <c r="E536" s="23" t="s">
        <v>746</v>
      </c>
      <c r="F536" s="23" t="s">
        <v>140</v>
      </c>
      <c r="G536" s="23" t="s">
        <v>990</v>
      </c>
      <c r="H536" s="23" t="s">
        <v>713</v>
      </c>
      <c r="I536" s="23" t="s">
        <v>836</v>
      </c>
      <c r="J536" s="18">
        <v>1249</v>
      </c>
      <c r="K536" s="18">
        <v>1249</v>
      </c>
      <c r="L536" s="18">
        <v>187.35</v>
      </c>
    </row>
    <row r="537" ht="27" outlineLevel="2" spans="1:12">
      <c r="A537" s="31">
        <v>495</v>
      </c>
      <c r="B537" s="23" t="s">
        <v>991</v>
      </c>
      <c r="C537" s="23" t="s">
        <v>992</v>
      </c>
      <c r="D537" s="23" t="s">
        <v>957</v>
      </c>
      <c r="E537" s="23" t="s">
        <v>746</v>
      </c>
      <c r="F537" s="23" t="s">
        <v>122</v>
      </c>
      <c r="G537" s="23" t="s">
        <v>993</v>
      </c>
      <c r="H537" s="23" t="s">
        <v>713</v>
      </c>
      <c r="I537" s="23" t="s">
        <v>975</v>
      </c>
      <c r="J537" s="18">
        <v>1699</v>
      </c>
      <c r="K537" s="18">
        <v>1699</v>
      </c>
      <c r="L537" s="18">
        <v>339.8</v>
      </c>
    </row>
    <row r="538" ht="27" outlineLevel="2" spans="1:12">
      <c r="A538" s="31">
        <v>496</v>
      </c>
      <c r="B538" s="23" t="s">
        <v>994</v>
      </c>
      <c r="C538" s="23" t="s">
        <v>995</v>
      </c>
      <c r="D538" s="23" t="s">
        <v>957</v>
      </c>
      <c r="E538" s="23" t="s">
        <v>723</v>
      </c>
      <c r="F538" s="23" t="s">
        <v>122</v>
      </c>
      <c r="G538" s="23" t="s">
        <v>996</v>
      </c>
      <c r="H538" s="23" t="s">
        <v>713</v>
      </c>
      <c r="I538" s="23" t="s">
        <v>813</v>
      </c>
      <c r="J538" s="18">
        <v>5499</v>
      </c>
      <c r="K538" s="18">
        <v>5499</v>
      </c>
      <c r="L538" s="18">
        <v>1099.8</v>
      </c>
    </row>
    <row r="539" ht="27" outlineLevel="2" spans="1:12">
      <c r="A539" s="31">
        <v>497</v>
      </c>
      <c r="B539" s="23" t="s">
        <v>615</v>
      </c>
      <c r="C539" s="23" t="s">
        <v>997</v>
      </c>
      <c r="D539" s="23" t="s">
        <v>957</v>
      </c>
      <c r="E539" s="23" t="s">
        <v>763</v>
      </c>
      <c r="F539" s="23" t="s">
        <v>122</v>
      </c>
      <c r="G539" s="23" t="s">
        <v>998</v>
      </c>
      <c r="H539" s="23" t="s">
        <v>713</v>
      </c>
      <c r="I539" s="23" t="s">
        <v>813</v>
      </c>
      <c r="J539" s="18">
        <v>1449</v>
      </c>
      <c r="K539" s="18">
        <v>1449</v>
      </c>
      <c r="L539" s="18">
        <v>289.8</v>
      </c>
    </row>
    <row r="540" ht="27" outlineLevel="2" spans="1:12">
      <c r="A540" s="31">
        <v>498</v>
      </c>
      <c r="B540" s="23" t="s">
        <v>561</v>
      </c>
      <c r="C540" s="23" t="s">
        <v>999</v>
      </c>
      <c r="D540" s="23" t="s">
        <v>957</v>
      </c>
      <c r="E540" s="23" t="s">
        <v>763</v>
      </c>
      <c r="F540" s="23" t="s">
        <v>122</v>
      </c>
      <c r="G540" s="23" t="s">
        <v>1000</v>
      </c>
      <c r="H540" s="23" t="s">
        <v>713</v>
      </c>
      <c r="I540" s="23" t="s">
        <v>813</v>
      </c>
      <c r="J540" s="18">
        <v>3299</v>
      </c>
      <c r="K540" s="18">
        <v>3299</v>
      </c>
      <c r="L540" s="18">
        <v>659.8</v>
      </c>
    </row>
    <row r="541" ht="27" outlineLevel="2" spans="1:12">
      <c r="A541" s="31">
        <v>499</v>
      </c>
      <c r="B541" s="23" t="s">
        <v>561</v>
      </c>
      <c r="C541" s="23" t="s">
        <v>999</v>
      </c>
      <c r="D541" s="23" t="s">
        <v>957</v>
      </c>
      <c r="E541" s="23" t="s">
        <v>723</v>
      </c>
      <c r="F541" s="23" t="s">
        <v>122</v>
      </c>
      <c r="G541" s="23" t="s">
        <v>1001</v>
      </c>
      <c r="H541" s="23" t="s">
        <v>713</v>
      </c>
      <c r="I541" s="23" t="s">
        <v>813</v>
      </c>
      <c r="J541" s="18">
        <v>4999</v>
      </c>
      <c r="K541" s="18">
        <v>4999</v>
      </c>
      <c r="L541" s="18">
        <v>999.8</v>
      </c>
    </row>
    <row r="542" ht="27" outlineLevel="2" spans="1:12">
      <c r="A542" s="31">
        <v>500</v>
      </c>
      <c r="B542" s="23" t="s">
        <v>561</v>
      </c>
      <c r="C542" s="23" t="s">
        <v>999</v>
      </c>
      <c r="D542" s="23" t="s">
        <v>957</v>
      </c>
      <c r="E542" s="23" t="s">
        <v>746</v>
      </c>
      <c r="F542" s="23" t="s">
        <v>122</v>
      </c>
      <c r="G542" s="23" t="s">
        <v>1002</v>
      </c>
      <c r="H542" s="23" t="s">
        <v>713</v>
      </c>
      <c r="I542" s="23" t="s">
        <v>813</v>
      </c>
      <c r="J542" s="18">
        <v>2599</v>
      </c>
      <c r="K542" s="18">
        <v>2599</v>
      </c>
      <c r="L542" s="18">
        <v>519.8</v>
      </c>
    </row>
    <row r="543" ht="30" outlineLevel="1" spans="1:12">
      <c r="A543" s="31"/>
      <c r="B543" s="23" t="s">
        <v>129</v>
      </c>
      <c r="C543" s="23" t="s">
        <v>130</v>
      </c>
      <c r="D543" s="36" t="s">
        <v>1003</v>
      </c>
      <c r="E543" s="23"/>
      <c r="F543" s="23"/>
      <c r="G543" s="23"/>
      <c r="H543" s="23"/>
      <c r="I543" s="23"/>
      <c r="J543" s="18"/>
      <c r="K543" s="18">
        <f>SUBTOTAL(9,K504:K542)</f>
        <v>130361</v>
      </c>
      <c r="L543" s="18">
        <f>SUBTOTAL(9,L504:L542)</f>
        <v>25382.55</v>
      </c>
    </row>
    <row r="544" ht="27" outlineLevel="2" spans="1:12">
      <c r="A544" s="31">
        <v>501</v>
      </c>
      <c r="B544" s="31" t="s">
        <v>752</v>
      </c>
      <c r="C544" s="31" t="s">
        <v>1004</v>
      </c>
      <c r="D544" s="31" t="s">
        <v>1005</v>
      </c>
      <c r="E544" s="31" t="s">
        <v>153</v>
      </c>
      <c r="F544" s="31" t="s">
        <v>122</v>
      </c>
      <c r="G544" s="32">
        <v>45717.4606944444</v>
      </c>
      <c r="H544" s="31">
        <v>1</v>
      </c>
      <c r="I544" s="34">
        <v>45722</v>
      </c>
      <c r="J544" s="14">
        <v>2499</v>
      </c>
      <c r="K544" s="14">
        <v>2499</v>
      </c>
      <c r="L544" s="14">
        <v>499.8</v>
      </c>
    </row>
    <row r="545" ht="30" outlineLevel="2" spans="1:12">
      <c r="A545" s="31">
        <v>502</v>
      </c>
      <c r="B545" s="31" t="s">
        <v>513</v>
      </c>
      <c r="C545" s="31" t="s">
        <v>1006</v>
      </c>
      <c r="D545" s="31" t="s">
        <v>1005</v>
      </c>
      <c r="E545" s="31" t="s">
        <v>155</v>
      </c>
      <c r="F545" s="31" t="s">
        <v>122</v>
      </c>
      <c r="G545" s="32">
        <v>45717.4610416667</v>
      </c>
      <c r="H545" s="31">
        <v>1</v>
      </c>
      <c r="I545" s="34">
        <v>45737</v>
      </c>
      <c r="J545" s="14">
        <v>3938</v>
      </c>
      <c r="K545" s="14">
        <v>3938</v>
      </c>
      <c r="L545" s="14">
        <v>787.6</v>
      </c>
    </row>
    <row r="546" ht="30" outlineLevel="2" spans="1:12">
      <c r="A546" s="31">
        <v>503</v>
      </c>
      <c r="B546" s="31" t="s">
        <v>752</v>
      </c>
      <c r="C546" s="31" t="s">
        <v>1004</v>
      </c>
      <c r="D546" s="31" t="s">
        <v>1005</v>
      </c>
      <c r="E546" s="31" t="s">
        <v>155</v>
      </c>
      <c r="F546" s="31" t="s">
        <v>122</v>
      </c>
      <c r="G546" s="32">
        <v>45717.4613425926</v>
      </c>
      <c r="H546" s="31">
        <v>1</v>
      </c>
      <c r="I546" s="34">
        <v>45722</v>
      </c>
      <c r="J546" s="14">
        <v>2499</v>
      </c>
      <c r="K546" s="14">
        <v>2499</v>
      </c>
      <c r="L546" s="14">
        <v>499.8</v>
      </c>
    </row>
    <row r="547" ht="27" outlineLevel="2" spans="1:12">
      <c r="A547" s="31">
        <v>504</v>
      </c>
      <c r="B547" s="31" t="s">
        <v>1007</v>
      </c>
      <c r="C547" s="31" t="s">
        <v>1008</v>
      </c>
      <c r="D547" s="31" t="s">
        <v>1005</v>
      </c>
      <c r="E547" s="31" t="s">
        <v>121</v>
      </c>
      <c r="F547" s="31" t="s">
        <v>122</v>
      </c>
      <c r="G547" s="32">
        <v>45717.4888541667</v>
      </c>
      <c r="H547" s="31">
        <v>1</v>
      </c>
      <c r="I547" s="34">
        <v>45722</v>
      </c>
      <c r="J547" s="14">
        <v>3748</v>
      </c>
      <c r="K547" s="14">
        <v>3748</v>
      </c>
      <c r="L547" s="14">
        <v>749.6</v>
      </c>
    </row>
    <row r="548" ht="27" outlineLevel="2" spans="1:12">
      <c r="A548" s="31">
        <v>505</v>
      </c>
      <c r="B548" s="31" t="s">
        <v>1009</v>
      </c>
      <c r="C548" s="31" t="s">
        <v>1010</v>
      </c>
      <c r="D548" s="31" t="s">
        <v>1005</v>
      </c>
      <c r="E548" s="31" t="s">
        <v>226</v>
      </c>
      <c r="F548" s="31" t="s">
        <v>140</v>
      </c>
      <c r="G548" s="32">
        <v>45717.568599537</v>
      </c>
      <c r="H548" s="31">
        <v>1</v>
      </c>
      <c r="I548" s="34">
        <v>45722</v>
      </c>
      <c r="J548" s="14">
        <v>1399</v>
      </c>
      <c r="K548" s="14">
        <v>1399</v>
      </c>
      <c r="L548" s="14">
        <v>209.85</v>
      </c>
    </row>
    <row r="549" ht="27" outlineLevel="2" spans="1:12">
      <c r="A549" s="31">
        <v>506</v>
      </c>
      <c r="B549" s="31" t="s">
        <v>1011</v>
      </c>
      <c r="C549" s="31" t="s">
        <v>1012</v>
      </c>
      <c r="D549" s="31" t="s">
        <v>1005</v>
      </c>
      <c r="E549" s="31" t="s">
        <v>226</v>
      </c>
      <c r="F549" s="31" t="s">
        <v>140</v>
      </c>
      <c r="G549" s="32">
        <v>45717.8440972222</v>
      </c>
      <c r="H549" s="31">
        <v>1</v>
      </c>
      <c r="I549" s="34">
        <v>45722</v>
      </c>
      <c r="J549" s="14">
        <v>3353</v>
      </c>
      <c r="K549" s="14">
        <v>3353</v>
      </c>
      <c r="L549" s="14">
        <v>502.95</v>
      </c>
    </row>
    <row r="550" ht="27" outlineLevel="2" spans="1:12">
      <c r="A550" s="31">
        <v>507</v>
      </c>
      <c r="B550" s="31" t="s">
        <v>1013</v>
      </c>
      <c r="C550" s="31" t="s">
        <v>1014</v>
      </c>
      <c r="D550" s="31" t="s">
        <v>1005</v>
      </c>
      <c r="E550" s="31" t="s">
        <v>226</v>
      </c>
      <c r="F550" s="31" t="s">
        <v>122</v>
      </c>
      <c r="G550" s="32">
        <v>45718.4259722222</v>
      </c>
      <c r="H550" s="31">
        <v>1</v>
      </c>
      <c r="I550" s="34">
        <v>45722</v>
      </c>
      <c r="J550" s="14">
        <v>2699</v>
      </c>
      <c r="K550" s="14">
        <v>2699</v>
      </c>
      <c r="L550" s="14">
        <v>539.8</v>
      </c>
    </row>
    <row r="551" ht="27" outlineLevel="2" spans="1:12">
      <c r="A551" s="31">
        <v>508</v>
      </c>
      <c r="B551" s="31" t="s">
        <v>1015</v>
      </c>
      <c r="C551" s="31" t="s">
        <v>1016</v>
      </c>
      <c r="D551" s="31" t="s">
        <v>1005</v>
      </c>
      <c r="E551" s="31" t="s">
        <v>121</v>
      </c>
      <c r="F551" s="31" t="s">
        <v>140</v>
      </c>
      <c r="G551" s="32">
        <v>45718.4680439815</v>
      </c>
      <c r="H551" s="31">
        <v>1</v>
      </c>
      <c r="I551" s="34">
        <v>45722</v>
      </c>
      <c r="J551" s="14">
        <v>1529</v>
      </c>
      <c r="K551" s="14">
        <v>1529</v>
      </c>
      <c r="L551" s="14">
        <v>229.35</v>
      </c>
    </row>
    <row r="552" ht="27" outlineLevel="2" spans="1:12">
      <c r="A552" s="31">
        <v>509</v>
      </c>
      <c r="B552" s="31" t="s">
        <v>1017</v>
      </c>
      <c r="C552" s="31" t="s">
        <v>1018</v>
      </c>
      <c r="D552" s="31" t="s">
        <v>1005</v>
      </c>
      <c r="E552" s="31" t="s">
        <v>184</v>
      </c>
      <c r="F552" s="31" t="s">
        <v>122</v>
      </c>
      <c r="G552" s="32">
        <v>45718.5509375</v>
      </c>
      <c r="H552" s="31">
        <v>1</v>
      </c>
      <c r="I552" s="34">
        <v>45722</v>
      </c>
      <c r="J552" s="14">
        <v>3399</v>
      </c>
      <c r="K552" s="14">
        <v>3399</v>
      </c>
      <c r="L552" s="14">
        <v>679.8</v>
      </c>
    </row>
    <row r="553" ht="27" outlineLevel="2" spans="1:12">
      <c r="A553" s="31">
        <v>510</v>
      </c>
      <c r="B553" s="31" t="s">
        <v>1019</v>
      </c>
      <c r="C553" s="31" t="s">
        <v>1020</v>
      </c>
      <c r="D553" s="31" t="s">
        <v>1005</v>
      </c>
      <c r="E553" s="31" t="s">
        <v>184</v>
      </c>
      <c r="F553" s="31" t="s">
        <v>122</v>
      </c>
      <c r="G553" s="32">
        <v>45718.7065046296</v>
      </c>
      <c r="H553" s="31">
        <v>1</v>
      </c>
      <c r="I553" s="34">
        <v>45722</v>
      </c>
      <c r="J553" s="14">
        <v>1999</v>
      </c>
      <c r="K553" s="14">
        <v>1999</v>
      </c>
      <c r="L553" s="14">
        <v>399.8</v>
      </c>
    </row>
    <row r="554" ht="27" outlineLevel="2" spans="1:12">
      <c r="A554" s="31">
        <v>511</v>
      </c>
      <c r="B554" s="31" t="s">
        <v>1021</v>
      </c>
      <c r="C554" s="31" t="s">
        <v>1022</v>
      </c>
      <c r="D554" s="31" t="s">
        <v>1005</v>
      </c>
      <c r="E554" s="31" t="s">
        <v>153</v>
      </c>
      <c r="F554" s="31" t="s">
        <v>122</v>
      </c>
      <c r="G554" s="32">
        <v>45718.7901041667</v>
      </c>
      <c r="H554" s="31">
        <v>1</v>
      </c>
      <c r="I554" s="34">
        <v>45722</v>
      </c>
      <c r="J554" s="14">
        <v>3599</v>
      </c>
      <c r="K554" s="14">
        <v>3599</v>
      </c>
      <c r="L554" s="14">
        <v>719.8</v>
      </c>
    </row>
    <row r="555" ht="27" outlineLevel="2" spans="1:12">
      <c r="A555" s="31">
        <v>512</v>
      </c>
      <c r="B555" s="31" t="s">
        <v>1021</v>
      </c>
      <c r="C555" s="31" t="s">
        <v>1022</v>
      </c>
      <c r="D555" s="31" t="s">
        <v>1005</v>
      </c>
      <c r="E555" s="31" t="s">
        <v>193</v>
      </c>
      <c r="F555" s="31" t="s">
        <v>122</v>
      </c>
      <c r="G555" s="32">
        <v>45718.7907986111</v>
      </c>
      <c r="H555" s="31">
        <v>1</v>
      </c>
      <c r="I555" s="34">
        <v>45722</v>
      </c>
      <c r="J555" s="14">
        <v>2999</v>
      </c>
      <c r="K555" s="14">
        <v>2999</v>
      </c>
      <c r="L555" s="14">
        <v>599.8</v>
      </c>
    </row>
    <row r="556" ht="27" outlineLevel="2" spans="1:12">
      <c r="A556" s="31">
        <v>513</v>
      </c>
      <c r="B556" s="31" t="s">
        <v>1021</v>
      </c>
      <c r="C556" s="31" t="s">
        <v>1022</v>
      </c>
      <c r="D556" s="31" t="s">
        <v>1005</v>
      </c>
      <c r="E556" s="31" t="s">
        <v>135</v>
      </c>
      <c r="F556" s="31" t="s">
        <v>122</v>
      </c>
      <c r="G556" s="32">
        <v>45718.7915972222</v>
      </c>
      <c r="H556" s="31">
        <v>1</v>
      </c>
      <c r="I556" s="34">
        <v>45722</v>
      </c>
      <c r="J556" s="14">
        <v>1249</v>
      </c>
      <c r="K556" s="14">
        <v>1249</v>
      </c>
      <c r="L556" s="14">
        <v>249.8</v>
      </c>
    </row>
    <row r="557" ht="27" outlineLevel="2" spans="1:12">
      <c r="A557" s="31">
        <v>514</v>
      </c>
      <c r="B557" s="31" t="s">
        <v>1023</v>
      </c>
      <c r="C557" s="31" t="s">
        <v>1024</v>
      </c>
      <c r="D557" s="31" t="s">
        <v>1005</v>
      </c>
      <c r="E557" s="31" t="s">
        <v>153</v>
      </c>
      <c r="F557" s="31" t="s">
        <v>122</v>
      </c>
      <c r="G557" s="32">
        <v>45718.8740740741</v>
      </c>
      <c r="H557" s="31">
        <v>1</v>
      </c>
      <c r="I557" s="34">
        <v>45722</v>
      </c>
      <c r="J557" s="14">
        <v>9999</v>
      </c>
      <c r="K557" s="14">
        <v>9999</v>
      </c>
      <c r="L557" s="14">
        <v>1999.8</v>
      </c>
    </row>
    <row r="558" ht="27" outlineLevel="2" spans="1:12">
      <c r="A558" s="31">
        <v>515</v>
      </c>
      <c r="B558" s="31" t="s">
        <v>988</v>
      </c>
      <c r="C558" s="31" t="s">
        <v>989</v>
      </c>
      <c r="D558" s="31" t="s">
        <v>1005</v>
      </c>
      <c r="E558" s="31" t="s">
        <v>153</v>
      </c>
      <c r="F558" s="31" t="s">
        <v>122</v>
      </c>
      <c r="G558" s="34">
        <v>45720</v>
      </c>
      <c r="H558" s="31">
        <v>1</v>
      </c>
      <c r="I558" s="34">
        <v>45727</v>
      </c>
      <c r="J558" s="14">
        <v>2336</v>
      </c>
      <c r="K558" s="14">
        <v>2336</v>
      </c>
      <c r="L558" s="14">
        <v>467.2</v>
      </c>
    </row>
    <row r="559" ht="30" outlineLevel="2" spans="1:12">
      <c r="A559" s="31">
        <v>516</v>
      </c>
      <c r="B559" s="31" t="s">
        <v>988</v>
      </c>
      <c r="C559" s="31" t="s">
        <v>989</v>
      </c>
      <c r="D559" s="31" t="s">
        <v>1005</v>
      </c>
      <c r="E559" s="31" t="s">
        <v>155</v>
      </c>
      <c r="F559" s="31" t="s">
        <v>122</v>
      </c>
      <c r="G559" s="32">
        <v>45720.7337847222</v>
      </c>
      <c r="H559" s="31">
        <v>1</v>
      </c>
      <c r="I559" s="34">
        <v>45727</v>
      </c>
      <c r="J559" s="14">
        <v>2336</v>
      </c>
      <c r="K559" s="14">
        <v>2336</v>
      </c>
      <c r="L559" s="14">
        <v>467.2</v>
      </c>
    </row>
    <row r="560" ht="27" outlineLevel="2" spans="1:12">
      <c r="A560" s="31">
        <v>517</v>
      </c>
      <c r="B560" s="31" t="s">
        <v>988</v>
      </c>
      <c r="C560" s="31" t="s">
        <v>989</v>
      </c>
      <c r="D560" s="31" t="s">
        <v>1005</v>
      </c>
      <c r="E560" s="31" t="s">
        <v>154</v>
      </c>
      <c r="F560" s="31" t="s">
        <v>122</v>
      </c>
      <c r="G560" s="32">
        <v>45720.7344444444</v>
      </c>
      <c r="H560" s="31">
        <v>1</v>
      </c>
      <c r="I560" s="34">
        <v>45727</v>
      </c>
      <c r="J560" s="14">
        <v>2336</v>
      </c>
      <c r="K560" s="14">
        <v>2336</v>
      </c>
      <c r="L560" s="14">
        <v>467.2</v>
      </c>
    </row>
    <row r="561" ht="27" outlineLevel="2" spans="1:12">
      <c r="A561" s="31">
        <v>518</v>
      </c>
      <c r="B561" s="31" t="s">
        <v>1025</v>
      </c>
      <c r="C561" s="31" t="s">
        <v>1026</v>
      </c>
      <c r="D561" s="31" t="s">
        <v>1005</v>
      </c>
      <c r="E561" s="31" t="s">
        <v>153</v>
      </c>
      <c r="F561" s="31" t="s">
        <v>122</v>
      </c>
      <c r="G561" s="32">
        <v>45720.7553935185</v>
      </c>
      <c r="H561" s="31">
        <v>1</v>
      </c>
      <c r="I561" s="34">
        <v>45727</v>
      </c>
      <c r="J561" s="14">
        <v>2336</v>
      </c>
      <c r="K561" s="14">
        <v>2336</v>
      </c>
      <c r="L561" s="14">
        <v>467.2</v>
      </c>
    </row>
    <row r="562" ht="30" outlineLevel="2" spans="1:12">
      <c r="A562" s="31">
        <v>519</v>
      </c>
      <c r="B562" s="31" t="s">
        <v>1025</v>
      </c>
      <c r="C562" s="31" t="s">
        <v>1026</v>
      </c>
      <c r="D562" s="31" t="s">
        <v>1005</v>
      </c>
      <c r="E562" s="31" t="s">
        <v>155</v>
      </c>
      <c r="F562" s="31" t="s">
        <v>122</v>
      </c>
      <c r="G562" s="32">
        <v>45720.7560185185</v>
      </c>
      <c r="H562" s="31">
        <v>1</v>
      </c>
      <c r="I562" s="34">
        <v>45727</v>
      </c>
      <c r="J562" s="14">
        <v>2336</v>
      </c>
      <c r="K562" s="14">
        <v>2336</v>
      </c>
      <c r="L562" s="14">
        <v>467.2</v>
      </c>
    </row>
    <row r="563" ht="27" outlineLevel="2" spans="1:12">
      <c r="A563" s="31">
        <v>520</v>
      </c>
      <c r="B563" s="31" t="s">
        <v>1025</v>
      </c>
      <c r="C563" s="31" t="s">
        <v>1026</v>
      </c>
      <c r="D563" s="31" t="s">
        <v>1005</v>
      </c>
      <c r="E563" s="31" t="s">
        <v>154</v>
      </c>
      <c r="F563" s="31" t="s">
        <v>122</v>
      </c>
      <c r="G563" s="32">
        <v>45720.7565625</v>
      </c>
      <c r="H563" s="31">
        <v>1</v>
      </c>
      <c r="I563" s="34">
        <v>45727</v>
      </c>
      <c r="J563" s="14">
        <v>2336</v>
      </c>
      <c r="K563" s="14">
        <v>2336</v>
      </c>
      <c r="L563" s="14">
        <v>467.2</v>
      </c>
    </row>
    <row r="564" ht="27" outlineLevel="2" spans="1:12">
      <c r="A564" s="31">
        <v>521</v>
      </c>
      <c r="B564" s="31" t="s">
        <v>1027</v>
      </c>
      <c r="C564" s="31" t="s">
        <v>1028</v>
      </c>
      <c r="D564" s="31" t="s">
        <v>1005</v>
      </c>
      <c r="E564" s="31" t="s">
        <v>153</v>
      </c>
      <c r="F564" s="31" t="s">
        <v>122</v>
      </c>
      <c r="G564" s="32">
        <v>45721.411099537</v>
      </c>
      <c r="H564" s="31">
        <v>1</v>
      </c>
      <c r="I564" s="34">
        <v>45727</v>
      </c>
      <c r="J564" s="14">
        <v>2336</v>
      </c>
      <c r="K564" s="14">
        <v>2336</v>
      </c>
      <c r="L564" s="14">
        <v>467.2</v>
      </c>
    </row>
    <row r="565" ht="30" outlineLevel="2" spans="1:12">
      <c r="A565" s="31">
        <v>522</v>
      </c>
      <c r="B565" s="31" t="s">
        <v>1027</v>
      </c>
      <c r="C565" s="31" t="s">
        <v>1028</v>
      </c>
      <c r="D565" s="31" t="s">
        <v>1005</v>
      </c>
      <c r="E565" s="31" t="s">
        <v>155</v>
      </c>
      <c r="F565" s="31" t="s">
        <v>122</v>
      </c>
      <c r="G565" s="32">
        <v>45721.4117013889</v>
      </c>
      <c r="H565" s="31">
        <v>1</v>
      </c>
      <c r="I565" s="34">
        <v>45727</v>
      </c>
      <c r="J565" s="14">
        <v>2336</v>
      </c>
      <c r="K565" s="14">
        <v>2336</v>
      </c>
      <c r="L565" s="14">
        <v>467.2</v>
      </c>
    </row>
    <row r="566" ht="27" outlineLevel="2" spans="1:12">
      <c r="A566" s="31">
        <v>523</v>
      </c>
      <c r="B566" s="31" t="s">
        <v>1029</v>
      </c>
      <c r="C566" s="31" t="s">
        <v>1030</v>
      </c>
      <c r="D566" s="31" t="s">
        <v>1005</v>
      </c>
      <c r="E566" s="31" t="s">
        <v>184</v>
      </c>
      <c r="F566" s="31" t="s">
        <v>122</v>
      </c>
      <c r="G566" s="32">
        <v>45721.4828240741</v>
      </c>
      <c r="H566" s="31">
        <v>1</v>
      </c>
      <c r="I566" s="34">
        <v>45726</v>
      </c>
      <c r="J566" s="14">
        <v>1999</v>
      </c>
      <c r="K566" s="14">
        <v>1999</v>
      </c>
      <c r="L566" s="14">
        <v>399.8</v>
      </c>
    </row>
    <row r="567" ht="27" outlineLevel="2" spans="1:12">
      <c r="A567" s="31">
        <v>524</v>
      </c>
      <c r="B567" s="23" t="s">
        <v>1031</v>
      </c>
      <c r="C567" s="23" t="s">
        <v>1032</v>
      </c>
      <c r="D567" s="23" t="s">
        <v>1033</v>
      </c>
      <c r="E567" s="23" t="s">
        <v>759</v>
      </c>
      <c r="F567" s="23" t="s">
        <v>122</v>
      </c>
      <c r="G567" s="23" t="s">
        <v>1034</v>
      </c>
      <c r="H567" s="23" t="s">
        <v>713</v>
      </c>
      <c r="I567" s="23" t="s">
        <v>1035</v>
      </c>
      <c r="J567" s="18">
        <v>1799</v>
      </c>
      <c r="K567" s="18">
        <v>1799</v>
      </c>
      <c r="L567" s="18">
        <v>359.8</v>
      </c>
    </row>
    <row r="568" ht="27" outlineLevel="2" spans="1:12">
      <c r="A568" s="31">
        <v>525</v>
      </c>
      <c r="B568" s="23" t="s">
        <v>1036</v>
      </c>
      <c r="C568" s="23" t="s">
        <v>1037</v>
      </c>
      <c r="D568" s="23" t="s">
        <v>1033</v>
      </c>
      <c r="E568" s="23" t="s">
        <v>746</v>
      </c>
      <c r="F568" s="23" t="s">
        <v>140</v>
      </c>
      <c r="G568" s="23" t="s">
        <v>1038</v>
      </c>
      <c r="H568" s="23" t="s">
        <v>713</v>
      </c>
      <c r="I568" s="23" t="s">
        <v>823</v>
      </c>
      <c r="J568" s="18">
        <v>1099</v>
      </c>
      <c r="K568" s="18">
        <v>1099</v>
      </c>
      <c r="L568" s="18">
        <v>164.85</v>
      </c>
    </row>
    <row r="569" ht="27" outlineLevel="2" spans="1:12">
      <c r="A569" s="31">
        <v>526</v>
      </c>
      <c r="B569" s="23" t="s">
        <v>270</v>
      </c>
      <c r="C569" s="23" t="s">
        <v>1039</v>
      </c>
      <c r="D569" s="23" t="s">
        <v>1033</v>
      </c>
      <c r="E569" s="23" t="s">
        <v>763</v>
      </c>
      <c r="F569" s="23" t="s">
        <v>122</v>
      </c>
      <c r="G569" s="23" t="s">
        <v>1040</v>
      </c>
      <c r="H569" s="23" t="s">
        <v>713</v>
      </c>
      <c r="I569" s="23" t="s">
        <v>1035</v>
      </c>
      <c r="J569" s="18">
        <v>3500</v>
      </c>
      <c r="K569" s="18">
        <v>3500</v>
      </c>
      <c r="L569" s="18">
        <v>700</v>
      </c>
    </row>
    <row r="570" ht="27" outlineLevel="2" spans="1:12">
      <c r="A570" s="31">
        <v>527</v>
      </c>
      <c r="B570" s="23" t="s">
        <v>1041</v>
      </c>
      <c r="C570" s="23" t="s">
        <v>1042</v>
      </c>
      <c r="D570" s="23" t="s">
        <v>1033</v>
      </c>
      <c r="E570" s="23" t="s">
        <v>726</v>
      </c>
      <c r="F570" s="23" t="s">
        <v>122</v>
      </c>
      <c r="G570" s="23" t="s">
        <v>1043</v>
      </c>
      <c r="H570" s="23" t="s">
        <v>713</v>
      </c>
      <c r="I570" s="23" t="s">
        <v>836</v>
      </c>
      <c r="J570" s="18">
        <v>7875</v>
      </c>
      <c r="K570" s="18">
        <v>7875</v>
      </c>
      <c r="L570" s="18">
        <v>1575</v>
      </c>
    </row>
    <row r="571" ht="27" outlineLevel="2" spans="1:12">
      <c r="A571" s="31">
        <v>528</v>
      </c>
      <c r="B571" s="23" t="s">
        <v>1041</v>
      </c>
      <c r="C571" s="23" t="s">
        <v>1042</v>
      </c>
      <c r="D571" s="23" t="s">
        <v>1033</v>
      </c>
      <c r="E571" s="23" t="s">
        <v>763</v>
      </c>
      <c r="F571" s="23" t="s">
        <v>122</v>
      </c>
      <c r="G571" s="23" t="s">
        <v>1044</v>
      </c>
      <c r="H571" s="23" t="s">
        <v>713</v>
      </c>
      <c r="I571" s="23" t="s">
        <v>836</v>
      </c>
      <c r="J571" s="18">
        <v>4699</v>
      </c>
      <c r="K571" s="18">
        <v>4699</v>
      </c>
      <c r="L571" s="18">
        <v>939.8</v>
      </c>
    </row>
    <row r="572" ht="27" outlineLevel="2" spans="1:12">
      <c r="A572" s="31">
        <v>529</v>
      </c>
      <c r="B572" s="23" t="s">
        <v>1045</v>
      </c>
      <c r="C572" s="23" t="s">
        <v>1046</v>
      </c>
      <c r="D572" s="23" t="s">
        <v>1033</v>
      </c>
      <c r="E572" s="23" t="s">
        <v>746</v>
      </c>
      <c r="F572" s="23" t="s">
        <v>140</v>
      </c>
      <c r="G572" s="23" t="s">
        <v>1047</v>
      </c>
      <c r="H572" s="23" t="s">
        <v>713</v>
      </c>
      <c r="I572" s="23" t="s">
        <v>836</v>
      </c>
      <c r="J572" s="18">
        <v>1499</v>
      </c>
      <c r="K572" s="18">
        <v>1499</v>
      </c>
      <c r="L572" s="18">
        <v>224.85</v>
      </c>
    </row>
    <row r="573" ht="27" outlineLevel="2" spans="1:12">
      <c r="A573" s="31">
        <v>530</v>
      </c>
      <c r="B573" s="23" t="s">
        <v>1048</v>
      </c>
      <c r="C573" s="23" t="s">
        <v>1049</v>
      </c>
      <c r="D573" s="23" t="s">
        <v>1033</v>
      </c>
      <c r="E573" s="23" t="s">
        <v>726</v>
      </c>
      <c r="F573" s="23" t="s">
        <v>122</v>
      </c>
      <c r="G573" s="23" t="s">
        <v>1050</v>
      </c>
      <c r="H573" s="23" t="s">
        <v>713</v>
      </c>
      <c r="I573" s="23" t="s">
        <v>836</v>
      </c>
      <c r="J573" s="18">
        <v>2000</v>
      </c>
      <c r="K573" s="18">
        <v>2000</v>
      </c>
      <c r="L573" s="18">
        <v>400</v>
      </c>
    </row>
    <row r="574" ht="27" outlineLevel="2" spans="1:12">
      <c r="A574" s="31">
        <v>531</v>
      </c>
      <c r="B574" s="23" t="s">
        <v>1051</v>
      </c>
      <c r="C574" s="23" t="s">
        <v>1052</v>
      </c>
      <c r="D574" s="23" t="s">
        <v>1033</v>
      </c>
      <c r="E574" s="23" t="s">
        <v>746</v>
      </c>
      <c r="F574" s="23" t="s">
        <v>122</v>
      </c>
      <c r="G574" s="23" t="s">
        <v>1053</v>
      </c>
      <c r="H574" s="23" t="s">
        <v>713</v>
      </c>
      <c r="I574" s="23" t="s">
        <v>836</v>
      </c>
      <c r="J574" s="18">
        <v>1799</v>
      </c>
      <c r="K574" s="18">
        <v>1799</v>
      </c>
      <c r="L574" s="18">
        <v>359.8</v>
      </c>
    </row>
    <row r="575" ht="27" outlineLevel="2" spans="1:12">
      <c r="A575" s="31">
        <v>532</v>
      </c>
      <c r="B575" s="23" t="s">
        <v>1054</v>
      </c>
      <c r="C575" s="23" t="s">
        <v>1055</v>
      </c>
      <c r="D575" s="23" t="s">
        <v>1033</v>
      </c>
      <c r="E575" s="23" t="s">
        <v>726</v>
      </c>
      <c r="F575" s="23" t="s">
        <v>122</v>
      </c>
      <c r="G575" s="23" t="s">
        <v>1056</v>
      </c>
      <c r="H575" s="23" t="s">
        <v>713</v>
      </c>
      <c r="I575" s="23" t="s">
        <v>836</v>
      </c>
      <c r="J575" s="18">
        <v>2199</v>
      </c>
      <c r="K575" s="18">
        <v>2199</v>
      </c>
      <c r="L575" s="18">
        <v>439.8</v>
      </c>
    </row>
    <row r="576" ht="27" outlineLevel="2" spans="1:12">
      <c r="A576" s="31">
        <v>533</v>
      </c>
      <c r="B576" s="23" t="s">
        <v>1057</v>
      </c>
      <c r="C576" s="23" t="s">
        <v>1058</v>
      </c>
      <c r="D576" s="23" t="s">
        <v>1033</v>
      </c>
      <c r="E576" s="23" t="s">
        <v>746</v>
      </c>
      <c r="F576" s="23" t="s">
        <v>122</v>
      </c>
      <c r="G576" s="23" t="s">
        <v>1059</v>
      </c>
      <c r="H576" s="23" t="s">
        <v>713</v>
      </c>
      <c r="I576" s="23" t="s">
        <v>836</v>
      </c>
      <c r="J576" s="18">
        <v>3000</v>
      </c>
      <c r="K576" s="18">
        <v>3000</v>
      </c>
      <c r="L576" s="18">
        <v>600</v>
      </c>
    </row>
    <row r="577" ht="27" outlineLevel="2" spans="1:12">
      <c r="A577" s="31">
        <v>534</v>
      </c>
      <c r="B577" s="23" t="s">
        <v>427</v>
      </c>
      <c r="C577" s="23" t="s">
        <v>1060</v>
      </c>
      <c r="D577" s="23" t="s">
        <v>1033</v>
      </c>
      <c r="E577" s="23" t="s">
        <v>763</v>
      </c>
      <c r="F577" s="23" t="s">
        <v>122</v>
      </c>
      <c r="G577" s="23" t="s">
        <v>1061</v>
      </c>
      <c r="H577" s="23" t="s">
        <v>713</v>
      </c>
      <c r="I577" s="23" t="s">
        <v>836</v>
      </c>
      <c r="J577" s="18">
        <v>3375</v>
      </c>
      <c r="K577" s="18">
        <v>3375</v>
      </c>
      <c r="L577" s="18">
        <v>675</v>
      </c>
    </row>
    <row r="578" ht="27" outlineLevel="2" spans="1:12">
      <c r="A578" s="31">
        <v>535</v>
      </c>
      <c r="B578" s="23" t="s">
        <v>1062</v>
      </c>
      <c r="C578" s="23" t="s">
        <v>1063</v>
      </c>
      <c r="D578" s="23" t="s">
        <v>1033</v>
      </c>
      <c r="E578" s="23" t="s">
        <v>726</v>
      </c>
      <c r="F578" s="23" t="s">
        <v>122</v>
      </c>
      <c r="G578" s="23" t="s">
        <v>1064</v>
      </c>
      <c r="H578" s="23" t="s">
        <v>713</v>
      </c>
      <c r="I578" s="23" t="s">
        <v>836</v>
      </c>
      <c r="J578" s="18">
        <v>2125</v>
      </c>
      <c r="K578" s="18">
        <v>2125</v>
      </c>
      <c r="L578" s="18">
        <v>425</v>
      </c>
    </row>
    <row r="579" ht="27" outlineLevel="2" spans="1:12">
      <c r="A579" s="31">
        <v>536</v>
      </c>
      <c r="B579" s="23" t="s">
        <v>1065</v>
      </c>
      <c r="C579" s="23" t="s">
        <v>1066</v>
      </c>
      <c r="D579" s="23" t="s">
        <v>1033</v>
      </c>
      <c r="E579" s="23" t="s">
        <v>746</v>
      </c>
      <c r="F579" s="23" t="s">
        <v>140</v>
      </c>
      <c r="G579" s="23" t="s">
        <v>1067</v>
      </c>
      <c r="H579" s="23" t="s">
        <v>713</v>
      </c>
      <c r="I579" s="23" t="s">
        <v>836</v>
      </c>
      <c r="J579" s="18">
        <v>1050</v>
      </c>
      <c r="K579" s="18">
        <v>1050</v>
      </c>
      <c r="L579" s="18">
        <v>157.5</v>
      </c>
    </row>
    <row r="580" ht="27" outlineLevel="2" spans="1:12">
      <c r="A580" s="31">
        <v>537</v>
      </c>
      <c r="B580" s="23" t="s">
        <v>513</v>
      </c>
      <c r="C580" s="23" t="s">
        <v>1068</v>
      </c>
      <c r="D580" s="23" t="s">
        <v>1033</v>
      </c>
      <c r="E580" s="23" t="s">
        <v>746</v>
      </c>
      <c r="F580" s="23" t="s">
        <v>140</v>
      </c>
      <c r="G580" s="23" t="s">
        <v>1069</v>
      </c>
      <c r="H580" s="23" t="s">
        <v>713</v>
      </c>
      <c r="I580" s="23" t="s">
        <v>836</v>
      </c>
      <c r="J580" s="18">
        <v>1050</v>
      </c>
      <c r="K580" s="18">
        <v>1050</v>
      </c>
      <c r="L580" s="18">
        <v>157.5</v>
      </c>
    </row>
    <row r="581" ht="27" outlineLevel="2" spans="1:12">
      <c r="A581" s="31">
        <v>538</v>
      </c>
      <c r="B581" s="23" t="s">
        <v>1070</v>
      </c>
      <c r="C581" s="23" t="s">
        <v>1071</v>
      </c>
      <c r="D581" s="23" t="s">
        <v>1033</v>
      </c>
      <c r="E581" s="23" t="s">
        <v>730</v>
      </c>
      <c r="F581" s="23" t="s">
        <v>122</v>
      </c>
      <c r="G581" s="23" t="s">
        <v>1072</v>
      </c>
      <c r="H581" s="23" t="s">
        <v>713</v>
      </c>
      <c r="I581" s="23" t="s">
        <v>836</v>
      </c>
      <c r="J581" s="18">
        <v>7250</v>
      </c>
      <c r="K581" s="18">
        <v>7250</v>
      </c>
      <c r="L581" s="18">
        <v>1450</v>
      </c>
    </row>
    <row r="582" ht="27" outlineLevel="2" spans="1:12">
      <c r="A582" s="31">
        <v>539</v>
      </c>
      <c r="B582" s="23" t="s">
        <v>168</v>
      </c>
      <c r="C582" s="23" t="s">
        <v>1073</v>
      </c>
      <c r="D582" s="23" t="s">
        <v>1033</v>
      </c>
      <c r="E582" s="23" t="s">
        <v>746</v>
      </c>
      <c r="F582" s="23" t="s">
        <v>122</v>
      </c>
      <c r="G582" s="23" t="s">
        <v>1074</v>
      </c>
      <c r="H582" s="23" t="s">
        <v>713</v>
      </c>
      <c r="I582" s="23" t="s">
        <v>836</v>
      </c>
      <c r="J582" s="18">
        <v>2250</v>
      </c>
      <c r="K582" s="18">
        <v>2250</v>
      </c>
      <c r="L582" s="18">
        <v>450</v>
      </c>
    </row>
    <row r="583" ht="27" outlineLevel="2" spans="1:12">
      <c r="A583" s="31">
        <v>540</v>
      </c>
      <c r="B583" s="23" t="s">
        <v>1075</v>
      </c>
      <c r="C583" s="23" t="s">
        <v>1076</v>
      </c>
      <c r="D583" s="23" t="s">
        <v>1033</v>
      </c>
      <c r="E583" s="23" t="s">
        <v>726</v>
      </c>
      <c r="F583" s="23" t="s">
        <v>122</v>
      </c>
      <c r="G583" s="23" t="s">
        <v>1077</v>
      </c>
      <c r="H583" s="23" t="s">
        <v>713</v>
      </c>
      <c r="I583" s="23" t="s">
        <v>836</v>
      </c>
      <c r="J583" s="18">
        <v>2199</v>
      </c>
      <c r="K583" s="18">
        <v>2199</v>
      </c>
      <c r="L583" s="18">
        <v>439.8</v>
      </c>
    </row>
    <row r="584" ht="27" outlineLevel="2" spans="1:12">
      <c r="A584" s="31">
        <v>541</v>
      </c>
      <c r="B584" s="23" t="s">
        <v>1078</v>
      </c>
      <c r="C584" s="23" t="s">
        <v>1079</v>
      </c>
      <c r="D584" s="23" t="s">
        <v>1033</v>
      </c>
      <c r="E584" s="23" t="s">
        <v>726</v>
      </c>
      <c r="F584" s="23" t="s">
        <v>122</v>
      </c>
      <c r="G584" s="23" t="s">
        <v>1080</v>
      </c>
      <c r="H584" s="23" t="s">
        <v>713</v>
      </c>
      <c r="I584" s="23" t="s">
        <v>836</v>
      </c>
      <c r="J584" s="18">
        <v>1899</v>
      </c>
      <c r="K584" s="18">
        <v>1899</v>
      </c>
      <c r="L584" s="18">
        <v>379.8</v>
      </c>
    </row>
    <row r="585" ht="27" outlineLevel="2" spans="1:12">
      <c r="A585" s="31">
        <v>542</v>
      </c>
      <c r="B585" s="23" t="s">
        <v>1081</v>
      </c>
      <c r="C585" s="23" t="s">
        <v>1082</v>
      </c>
      <c r="D585" s="23" t="s">
        <v>1033</v>
      </c>
      <c r="E585" s="23" t="s">
        <v>763</v>
      </c>
      <c r="F585" s="23" t="s">
        <v>140</v>
      </c>
      <c r="G585" s="23" t="s">
        <v>1083</v>
      </c>
      <c r="H585" s="23" t="s">
        <v>713</v>
      </c>
      <c r="I585" s="23" t="s">
        <v>836</v>
      </c>
      <c r="J585" s="18">
        <v>2353</v>
      </c>
      <c r="K585" s="18">
        <v>2353</v>
      </c>
      <c r="L585" s="18">
        <v>352.95</v>
      </c>
    </row>
    <row r="586" ht="27" outlineLevel="2" spans="1:12">
      <c r="A586" s="31">
        <v>543</v>
      </c>
      <c r="B586" s="23" t="s">
        <v>1084</v>
      </c>
      <c r="C586" s="23" t="s">
        <v>1085</v>
      </c>
      <c r="D586" s="23" t="s">
        <v>1033</v>
      </c>
      <c r="E586" s="23" t="s">
        <v>726</v>
      </c>
      <c r="F586" s="23" t="s">
        <v>122</v>
      </c>
      <c r="G586" s="23" t="s">
        <v>1086</v>
      </c>
      <c r="H586" s="23" t="s">
        <v>713</v>
      </c>
      <c r="I586" s="23" t="s">
        <v>836</v>
      </c>
      <c r="J586" s="18">
        <v>2599</v>
      </c>
      <c r="K586" s="18">
        <v>2599</v>
      </c>
      <c r="L586" s="18">
        <v>519.8</v>
      </c>
    </row>
    <row r="587" ht="27" outlineLevel="2" spans="1:12">
      <c r="A587" s="31">
        <v>544</v>
      </c>
      <c r="B587" s="23" t="s">
        <v>1087</v>
      </c>
      <c r="C587" s="23" t="s">
        <v>1088</v>
      </c>
      <c r="D587" s="23" t="s">
        <v>1033</v>
      </c>
      <c r="E587" s="23" t="s">
        <v>726</v>
      </c>
      <c r="F587" s="23" t="s">
        <v>122</v>
      </c>
      <c r="G587" s="23" t="s">
        <v>1089</v>
      </c>
      <c r="H587" s="23" t="s">
        <v>713</v>
      </c>
      <c r="I587" s="23" t="s">
        <v>857</v>
      </c>
      <c r="J587" s="18">
        <v>2199</v>
      </c>
      <c r="K587" s="18">
        <v>2199</v>
      </c>
      <c r="L587" s="18">
        <v>439.8</v>
      </c>
    </row>
    <row r="588" ht="27" outlineLevel="2" spans="1:12">
      <c r="A588" s="31">
        <v>545</v>
      </c>
      <c r="B588" s="23" t="s">
        <v>1087</v>
      </c>
      <c r="C588" s="23" t="s">
        <v>1088</v>
      </c>
      <c r="D588" s="23" t="s">
        <v>1033</v>
      </c>
      <c r="E588" s="23" t="s">
        <v>730</v>
      </c>
      <c r="F588" s="23" t="s">
        <v>122</v>
      </c>
      <c r="G588" s="23" t="s">
        <v>1090</v>
      </c>
      <c r="H588" s="23" t="s">
        <v>713</v>
      </c>
      <c r="I588" s="23" t="s">
        <v>857</v>
      </c>
      <c r="J588" s="18">
        <v>8399</v>
      </c>
      <c r="K588" s="18">
        <v>8399</v>
      </c>
      <c r="L588" s="18">
        <v>1679.8</v>
      </c>
    </row>
    <row r="589" ht="27" outlineLevel="2" spans="1:12">
      <c r="A589" s="31">
        <v>546</v>
      </c>
      <c r="B589" s="23" t="s">
        <v>1091</v>
      </c>
      <c r="C589" s="23" t="s">
        <v>1092</v>
      </c>
      <c r="D589" s="23" t="s">
        <v>1033</v>
      </c>
      <c r="E589" s="23" t="s">
        <v>763</v>
      </c>
      <c r="F589" s="23" t="s">
        <v>122</v>
      </c>
      <c r="G589" s="23" t="s">
        <v>1093</v>
      </c>
      <c r="H589" s="23" t="s">
        <v>713</v>
      </c>
      <c r="I589" s="23" t="s">
        <v>857</v>
      </c>
      <c r="J589" s="18">
        <v>4375</v>
      </c>
      <c r="K589" s="18">
        <v>4375</v>
      </c>
      <c r="L589" s="18">
        <v>875</v>
      </c>
    </row>
    <row r="590" ht="27" outlineLevel="2" spans="1:12">
      <c r="A590" s="31">
        <v>547</v>
      </c>
      <c r="B590" s="23" t="s">
        <v>1091</v>
      </c>
      <c r="C590" s="23" t="s">
        <v>1092</v>
      </c>
      <c r="D590" s="23" t="s">
        <v>1033</v>
      </c>
      <c r="E590" s="23" t="s">
        <v>746</v>
      </c>
      <c r="F590" s="23" t="s">
        <v>122</v>
      </c>
      <c r="G590" s="23" t="s">
        <v>1094</v>
      </c>
      <c r="H590" s="23" t="s">
        <v>713</v>
      </c>
      <c r="I590" s="23" t="s">
        <v>857</v>
      </c>
      <c r="J590" s="18">
        <v>3125</v>
      </c>
      <c r="K590" s="18">
        <v>3125</v>
      </c>
      <c r="L590" s="18">
        <v>625</v>
      </c>
    </row>
    <row r="591" ht="27" outlineLevel="2" spans="1:12">
      <c r="A591" s="31">
        <v>548</v>
      </c>
      <c r="B591" s="23" t="s">
        <v>1095</v>
      </c>
      <c r="C591" s="23" t="s">
        <v>1096</v>
      </c>
      <c r="D591" s="23" t="s">
        <v>1033</v>
      </c>
      <c r="E591" s="23" t="s">
        <v>763</v>
      </c>
      <c r="F591" s="23" t="s">
        <v>122</v>
      </c>
      <c r="G591" s="23" t="s">
        <v>1097</v>
      </c>
      <c r="H591" s="23" t="s">
        <v>713</v>
      </c>
      <c r="I591" s="23" t="s">
        <v>857</v>
      </c>
      <c r="J591" s="18">
        <v>6399</v>
      </c>
      <c r="K591" s="18">
        <v>6399</v>
      </c>
      <c r="L591" s="18">
        <v>1279.8</v>
      </c>
    </row>
    <row r="592" ht="27" outlineLevel="2" spans="1:12">
      <c r="A592" s="31">
        <v>549</v>
      </c>
      <c r="B592" s="23" t="s">
        <v>1095</v>
      </c>
      <c r="C592" s="23" t="s">
        <v>1096</v>
      </c>
      <c r="D592" s="23" t="s">
        <v>1033</v>
      </c>
      <c r="E592" s="23" t="s">
        <v>723</v>
      </c>
      <c r="F592" s="23" t="s">
        <v>122</v>
      </c>
      <c r="G592" s="23" t="s">
        <v>1098</v>
      </c>
      <c r="H592" s="23" t="s">
        <v>713</v>
      </c>
      <c r="I592" s="23" t="s">
        <v>857</v>
      </c>
      <c r="J592" s="18">
        <v>3299</v>
      </c>
      <c r="K592" s="18">
        <v>3299</v>
      </c>
      <c r="L592" s="18">
        <v>659.8</v>
      </c>
    </row>
    <row r="593" ht="27" outlineLevel="2" spans="1:12">
      <c r="A593" s="31">
        <v>550</v>
      </c>
      <c r="B593" s="23" t="s">
        <v>1095</v>
      </c>
      <c r="C593" s="23" t="s">
        <v>1096</v>
      </c>
      <c r="D593" s="23" t="s">
        <v>1033</v>
      </c>
      <c r="E593" s="23" t="s">
        <v>726</v>
      </c>
      <c r="F593" s="23" t="s">
        <v>140</v>
      </c>
      <c r="G593" s="23" t="s">
        <v>1099</v>
      </c>
      <c r="H593" s="23" t="s">
        <v>713</v>
      </c>
      <c r="I593" s="23" t="s">
        <v>857</v>
      </c>
      <c r="J593" s="18">
        <v>2299</v>
      </c>
      <c r="K593" s="18">
        <v>2299</v>
      </c>
      <c r="L593" s="18">
        <v>344.85</v>
      </c>
    </row>
    <row r="594" ht="27" outlineLevel="2" spans="1:12">
      <c r="A594" s="31">
        <v>551</v>
      </c>
      <c r="B594" s="23" t="s">
        <v>1095</v>
      </c>
      <c r="C594" s="23" t="s">
        <v>1096</v>
      </c>
      <c r="D594" s="23" t="s">
        <v>1033</v>
      </c>
      <c r="E594" s="23" t="s">
        <v>746</v>
      </c>
      <c r="F594" s="23" t="s">
        <v>122</v>
      </c>
      <c r="G594" s="23" t="s">
        <v>1100</v>
      </c>
      <c r="H594" s="23" t="s">
        <v>713</v>
      </c>
      <c r="I594" s="23" t="s">
        <v>857</v>
      </c>
      <c r="J594" s="18">
        <v>2899</v>
      </c>
      <c r="K594" s="18">
        <v>2899</v>
      </c>
      <c r="L594" s="18">
        <v>579.8</v>
      </c>
    </row>
    <row r="595" ht="27" outlineLevel="2" spans="1:12">
      <c r="A595" s="31">
        <v>552</v>
      </c>
      <c r="B595" s="23" t="s">
        <v>1101</v>
      </c>
      <c r="C595" s="23" t="s">
        <v>1102</v>
      </c>
      <c r="D595" s="23" t="s">
        <v>1033</v>
      </c>
      <c r="E595" s="23" t="s">
        <v>723</v>
      </c>
      <c r="F595" s="23" t="s">
        <v>140</v>
      </c>
      <c r="G595" s="23" t="s">
        <v>1103</v>
      </c>
      <c r="H595" s="23" t="s">
        <v>713</v>
      </c>
      <c r="I595" s="23" t="s">
        <v>857</v>
      </c>
      <c r="J595" s="18">
        <v>3295</v>
      </c>
      <c r="K595" s="18">
        <v>3295</v>
      </c>
      <c r="L595" s="18">
        <v>494.25</v>
      </c>
    </row>
    <row r="596" ht="27" outlineLevel="2" spans="1:12">
      <c r="A596" s="31">
        <v>553</v>
      </c>
      <c r="B596" s="23" t="s">
        <v>1104</v>
      </c>
      <c r="C596" s="23" t="s">
        <v>1105</v>
      </c>
      <c r="D596" s="23" t="s">
        <v>1033</v>
      </c>
      <c r="E596" s="23" t="s">
        <v>730</v>
      </c>
      <c r="F596" s="23" t="s">
        <v>122</v>
      </c>
      <c r="G596" s="23" t="s">
        <v>1106</v>
      </c>
      <c r="H596" s="23" t="s">
        <v>713</v>
      </c>
      <c r="I596" s="23" t="s">
        <v>857</v>
      </c>
      <c r="J596" s="18">
        <v>7875</v>
      </c>
      <c r="K596" s="18">
        <v>7875</v>
      </c>
      <c r="L596" s="18">
        <v>1575</v>
      </c>
    </row>
    <row r="597" ht="27" outlineLevel="2" spans="1:12">
      <c r="A597" s="31">
        <v>554</v>
      </c>
      <c r="B597" s="23" t="s">
        <v>1104</v>
      </c>
      <c r="C597" s="23" t="s">
        <v>1105</v>
      </c>
      <c r="D597" s="23" t="s">
        <v>1033</v>
      </c>
      <c r="E597" s="23" t="s">
        <v>763</v>
      </c>
      <c r="F597" s="23" t="s">
        <v>122</v>
      </c>
      <c r="G597" s="23" t="s">
        <v>1107</v>
      </c>
      <c r="H597" s="23" t="s">
        <v>713</v>
      </c>
      <c r="I597" s="23" t="s">
        <v>857</v>
      </c>
      <c r="J597" s="18">
        <v>6500</v>
      </c>
      <c r="K597" s="18">
        <v>6500</v>
      </c>
      <c r="L597" s="18">
        <v>1300</v>
      </c>
    </row>
    <row r="598" ht="27" outlineLevel="2" spans="1:12">
      <c r="A598" s="31">
        <v>555</v>
      </c>
      <c r="B598" s="23" t="s">
        <v>1108</v>
      </c>
      <c r="C598" s="23" t="s">
        <v>1109</v>
      </c>
      <c r="D598" s="23" t="s">
        <v>1033</v>
      </c>
      <c r="E598" s="23" t="s">
        <v>763</v>
      </c>
      <c r="F598" s="23" t="s">
        <v>140</v>
      </c>
      <c r="G598" s="23" t="s">
        <v>1110</v>
      </c>
      <c r="H598" s="23" t="s">
        <v>713</v>
      </c>
      <c r="I598" s="23" t="s">
        <v>857</v>
      </c>
      <c r="J598" s="18">
        <v>1764</v>
      </c>
      <c r="K598" s="18">
        <v>1764</v>
      </c>
      <c r="L598" s="18">
        <v>264.6</v>
      </c>
    </row>
    <row r="599" ht="27" outlineLevel="2" spans="1:12">
      <c r="A599" s="31">
        <v>556</v>
      </c>
      <c r="B599" s="23" t="s">
        <v>1111</v>
      </c>
      <c r="C599" s="23" t="s">
        <v>1112</v>
      </c>
      <c r="D599" s="23" t="s">
        <v>1033</v>
      </c>
      <c r="E599" s="23" t="s">
        <v>763</v>
      </c>
      <c r="F599" s="23" t="s">
        <v>122</v>
      </c>
      <c r="G599" s="23" t="s">
        <v>1113</v>
      </c>
      <c r="H599" s="23" t="s">
        <v>713</v>
      </c>
      <c r="I599" s="23" t="s">
        <v>857</v>
      </c>
      <c r="J599" s="18">
        <v>3748</v>
      </c>
      <c r="K599" s="18">
        <v>3748</v>
      </c>
      <c r="L599" s="18">
        <v>749.6</v>
      </c>
    </row>
    <row r="600" ht="27" outlineLevel="2" spans="1:12">
      <c r="A600" s="31">
        <v>557</v>
      </c>
      <c r="B600" s="23" t="s">
        <v>1114</v>
      </c>
      <c r="C600" s="23" t="s">
        <v>1115</v>
      </c>
      <c r="D600" s="23" t="s">
        <v>1033</v>
      </c>
      <c r="E600" s="23" t="s">
        <v>1116</v>
      </c>
      <c r="F600" s="23" t="s">
        <v>122</v>
      </c>
      <c r="G600" s="23" t="s">
        <v>1117</v>
      </c>
      <c r="H600" s="23" t="s">
        <v>713</v>
      </c>
      <c r="I600" s="23" t="s">
        <v>857</v>
      </c>
      <c r="J600" s="18">
        <v>850</v>
      </c>
      <c r="K600" s="18">
        <v>850</v>
      </c>
      <c r="L600" s="18">
        <v>170</v>
      </c>
    </row>
    <row r="601" ht="27" outlineLevel="2" spans="1:12">
      <c r="A601" s="31">
        <v>558</v>
      </c>
      <c r="B601" s="23" t="s">
        <v>1118</v>
      </c>
      <c r="C601" s="23" t="s">
        <v>1119</v>
      </c>
      <c r="D601" s="23" t="s">
        <v>1033</v>
      </c>
      <c r="E601" s="23" t="s">
        <v>730</v>
      </c>
      <c r="F601" s="23" t="s">
        <v>122</v>
      </c>
      <c r="G601" s="23" t="s">
        <v>1120</v>
      </c>
      <c r="H601" s="23" t="s">
        <v>713</v>
      </c>
      <c r="I601" s="23" t="s">
        <v>857</v>
      </c>
      <c r="J601" s="18">
        <v>1999</v>
      </c>
      <c r="K601" s="18">
        <v>1999</v>
      </c>
      <c r="L601" s="18">
        <v>399.8</v>
      </c>
    </row>
    <row r="602" ht="27" outlineLevel="2" spans="1:12">
      <c r="A602" s="31">
        <v>559</v>
      </c>
      <c r="B602" s="23" t="s">
        <v>1121</v>
      </c>
      <c r="C602" s="23" t="s">
        <v>1122</v>
      </c>
      <c r="D602" s="23" t="s">
        <v>1033</v>
      </c>
      <c r="E602" s="23" t="s">
        <v>726</v>
      </c>
      <c r="F602" s="23" t="s">
        <v>122</v>
      </c>
      <c r="G602" s="23" t="s">
        <v>1123</v>
      </c>
      <c r="H602" s="23" t="s">
        <v>713</v>
      </c>
      <c r="I602" s="23" t="s">
        <v>857</v>
      </c>
      <c r="J602" s="18">
        <v>5499</v>
      </c>
      <c r="K602" s="18">
        <v>5499</v>
      </c>
      <c r="L602" s="18">
        <v>1099.8</v>
      </c>
    </row>
    <row r="603" ht="27" outlineLevel="2" spans="1:12">
      <c r="A603" s="31">
        <v>560</v>
      </c>
      <c r="B603" s="23" t="s">
        <v>1124</v>
      </c>
      <c r="C603" s="23" t="s">
        <v>1125</v>
      </c>
      <c r="D603" s="23" t="s">
        <v>1033</v>
      </c>
      <c r="E603" s="23" t="s">
        <v>726</v>
      </c>
      <c r="F603" s="23" t="s">
        <v>140</v>
      </c>
      <c r="G603" s="23" t="s">
        <v>1126</v>
      </c>
      <c r="H603" s="23" t="s">
        <v>713</v>
      </c>
      <c r="I603" s="23" t="s">
        <v>857</v>
      </c>
      <c r="J603" s="18">
        <v>1999</v>
      </c>
      <c r="K603" s="18">
        <v>1999</v>
      </c>
      <c r="L603" s="18">
        <v>299.85</v>
      </c>
    </row>
    <row r="604" ht="27" outlineLevel="2" spans="1:12">
      <c r="A604" s="31">
        <v>561</v>
      </c>
      <c r="B604" s="23" t="s">
        <v>1127</v>
      </c>
      <c r="C604" s="23" t="s">
        <v>1128</v>
      </c>
      <c r="D604" s="23" t="s">
        <v>1033</v>
      </c>
      <c r="E604" s="23" t="s">
        <v>726</v>
      </c>
      <c r="F604" s="23" t="s">
        <v>140</v>
      </c>
      <c r="G604" s="23" t="s">
        <v>1129</v>
      </c>
      <c r="H604" s="23" t="s">
        <v>713</v>
      </c>
      <c r="I604" s="23" t="s">
        <v>857</v>
      </c>
      <c r="J604" s="18">
        <v>1369</v>
      </c>
      <c r="K604" s="18">
        <v>1369</v>
      </c>
      <c r="L604" s="18">
        <v>205.35</v>
      </c>
    </row>
    <row r="605" ht="27" outlineLevel="2" spans="1:12">
      <c r="A605" s="31">
        <v>562</v>
      </c>
      <c r="B605" s="23" t="s">
        <v>1130</v>
      </c>
      <c r="C605" s="23" t="s">
        <v>1131</v>
      </c>
      <c r="D605" s="23" t="s">
        <v>1033</v>
      </c>
      <c r="E605" s="23" t="s">
        <v>763</v>
      </c>
      <c r="F605" s="23" t="s">
        <v>140</v>
      </c>
      <c r="G605" s="23" t="s">
        <v>1132</v>
      </c>
      <c r="H605" s="23" t="s">
        <v>713</v>
      </c>
      <c r="I605" s="23" t="s">
        <v>857</v>
      </c>
      <c r="J605" s="18">
        <v>1883</v>
      </c>
      <c r="K605" s="18">
        <v>1883</v>
      </c>
      <c r="L605" s="18">
        <v>282.45</v>
      </c>
    </row>
    <row r="606" ht="27" outlineLevel="2" spans="1:12">
      <c r="A606" s="31">
        <v>563</v>
      </c>
      <c r="B606" s="23" t="s">
        <v>1133</v>
      </c>
      <c r="C606" s="23" t="s">
        <v>1134</v>
      </c>
      <c r="D606" s="23" t="s">
        <v>1033</v>
      </c>
      <c r="E606" s="23" t="s">
        <v>726</v>
      </c>
      <c r="F606" s="23" t="s">
        <v>140</v>
      </c>
      <c r="G606" s="23" t="s">
        <v>1135</v>
      </c>
      <c r="H606" s="23" t="s">
        <v>713</v>
      </c>
      <c r="I606" s="23" t="s">
        <v>857</v>
      </c>
      <c r="J606" s="18">
        <v>1487</v>
      </c>
      <c r="K606" s="18">
        <v>1487</v>
      </c>
      <c r="L606" s="18">
        <v>223.05</v>
      </c>
    </row>
    <row r="607" ht="27" outlineLevel="2" spans="1:12">
      <c r="A607" s="31">
        <v>564</v>
      </c>
      <c r="B607" s="23" t="s">
        <v>1136</v>
      </c>
      <c r="C607" s="23" t="s">
        <v>1137</v>
      </c>
      <c r="D607" s="23" t="s">
        <v>1033</v>
      </c>
      <c r="E607" s="23" t="s">
        <v>746</v>
      </c>
      <c r="F607" s="23" t="s">
        <v>122</v>
      </c>
      <c r="G607" s="23" t="s">
        <v>1138</v>
      </c>
      <c r="H607" s="23" t="s">
        <v>713</v>
      </c>
      <c r="I607" s="23" t="s">
        <v>857</v>
      </c>
      <c r="J607" s="18">
        <v>2125</v>
      </c>
      <c r="K607" s="18">
        <v>2125</v>
      </c>
      <c r="L607" s="18">
        <v>425</v>
      </c>
    </row>
    <row r="608" ht="27" outlineLevel="2" spans="1:12">
      <c r="A608" s="31">
        <v>565</v>
      </c>
      <c r="B608" s="23" t="s">
        <v>1139</v>
      </c>
      <c r="C608" s="23" t="s">
        <v>1140</v>
      </c>
      <c r="D608" s="23" t="s">
        <v>1033</v>
      </c>
      <c r="E608" s="23" t="s">
        <v>818</v>
      </c>
      <c r="F608" s="23" t="s">
        <v>122</v>
      </c>
      <c r="G608" s="23" t="s">
        <v>1141</v>
      </c>
      <c r="H608" s="23" t="s">
        <v>713</v>
      </c>
      <c r="I608" s="23" t="s">
        <v>857</v>
      </c>
      <c r="J608" s="18">
        <v>2438</v>
      </c>
      <c r="K608" s="18">
        <v>2438</v>
      </c>
      <c r="L608" s="18">
        <v>487.6</v>
      </c>
    </row>
    <row r="609" ht="27" outlineLevel="2" spans="1:12">
      <c r="A609" s="31">
        <v>566</v>
      </c>
      <c r="B609" s="23" t="s">
        <v>1142</v>
      </c>
      <c r="C609" s="23" t="s">
        <v>1143</v>
      </c>
      <c r="D609" s="23" t="s">
        <v>1033</v>
      </c>
      <c r="E609" s="23" t="s">
        <v>746</v>
      </c>
      <c r="F609" s="23" t="s">
        <v>122</v>
      </c>
      <c r="G609" s="23" t="s">
        <v>1144</v>
      </c>
      <c r="H609" s="23" t="s">
        <v>713</v>
      </c>
      <c r="I609" s="23" t="s">
        <v>1145</v>
      </c>
      <c r="J609" s="18">
        <v>3125</v>
      </c>
      <c r="K609" s="18">
        <v>3125</v>
      </c>
      <c r="L609" s="18">
        <v>625</v>
      </c>
    </row>
    <row r="610" ht="27" outlineLevel="2" spans="1:12">
      <c r="A610" s="31">
        <v>567</v>
      </c>
      <c r="B610" s="23" t="s">
        <v>1146</v>
      </c>
      <c r="C610" s="23" t="s">
        <v>1147</v>
      </c>
      <c r="D610" s="23" t="s">
        <v>1033</v>
      </c>
      <c r="E610" s="23" t="s">
        <v>726</v>
      </c>
      <c r="F610" s="23" t="s">
        <v>122</v>
      </c>
      <c r="G610" s="23" t="s">
        <v>1148</v>
      </c>
      <c r="H610" s="23" t="s">
        <v>713</v>
      </c>
      <c r="I610" s="23" t="s">
        <v>1149</v>
      </c>
      <c r="J610" s="18">
        <v>1899</v>
      </c>
      <c r="K610" s="18">
        <v>1899</v>
      </c>
      <c r="L610" s="18">
        <v>379.8</v>
      </c>
    </row>
    <row r="611" ht="27" outlineLevel="2" spans="1:12">
      <c r="A611" s="31">
        <v>568</v>
      </c>
      <c r="B611" s="23" t="s">
        <v>1136</v>
      </c>
      <c r="C611" s="23" t="s">
        <v>1150</v>
      </c>
      <c r="D611" s="23" t="s">
        <v>1033</v>
      </c>
      <c r="E611" s="23" t="s">
        <v>746</v>
      </c>
      <c r="F611" s="23" t="s">
        <v>122</v>
      </c>
      <c r="G611" s="23" t="s">
        <v>1151</v>
      </c>
      <c r="H611" s="23" t="s">
        <v>713</v>
      </c>
      <c r="I611" s="23" t="s">
        <v>1149</v>
      </c>
      <c r="J611" s="18">
        <v>1799</v>
      </c>
      <c r="K611" s="18">
        <v>1799</v>
      </c>
      <c r="L611" s="18">
        <v>359.8</v>
      </c>
    </row>
    <row r="612" ht="27" outlineLevel="2" spans="1:12">
      <c r="A612" s="31">
        <v>569</v>
      </c>
      <c r="B612" s="23" t="s">
        <v>1152</v>
      </c>
      <c r="C612" s="23" t="s">
        <v>1153</v>
      </c>
      <c r="D612" s="23" t="s">
        <v>1033</v>
      </c>
      <c r="E612" s="23" t="s">
        <v>730</v>
      </c>
      <c r="F612" s="23" t="s">
        <v>122</v>
      </c>
      <c r="G612" s="23" t="s">
        <v>1154</v>
      </c>
      <c r="H612" s="23" t="s">
        <v>713</v>
      </c>
      <c r="I612" s="23" t="s">
        <v>1149</v>
      </c>
      <c r="J612" s="18">
        <v>9999</v>
      </c>
      <c r="K612" s="18">
        <v>9999</v>
      </c>
      <c r="L612" s="18">
        <v>1999.8</v>
      </c>
    </row>
    <row r="613" ht="30" outlineLevel="2" spans="1:12">
      <c r="A613" s="31">
        <v>570</v>
      </c>
      <c r="B613" s="23" t="s">
        <v>1152</v>
      </c>
      <c r="C613" s="23" t="s">
        <v>1153</v>
      </c>
      <c r="D613" s="23" t="s">
        <v>1033</v>
      </c>
      <c r="E613" s="23" t="s">
        <v>715</v>
      </c>
      <c r="F613" s="23" t="s">
        <v>122</v>
      </c>
      <c r="G613" s="23" t="s">
        <v>1155</v>
      </c>
      <c r="H613" s="23" t="s">
        <v>713</v>
      </c>
      <c r="I613" s="23" t="s">
        <v>1149</v>
      </c>
      <c r="J613" s="18">
        <v>6875</v>
      </c>
      <c r="K613" s="18">
        <v>6875</v>
      </c>
      <c r="L613" s="18">
        <v>1375</v>
      </c>
    </row>
    <row r="614" ht="27" outlineLevel="2" spans="1:12">
      <c r="A614" s="31">
        <v>571</v>
      </c>
      <c r="B614" s="23" t="s">
        <v>217</v>
      </c>
      <c r="C614" s="23" t="s">
        <v>1156</v>
      </c>
      <c r="D614" s="23" t="s">
        <v>1033</v>
      </c>
      <c r="E614" s="23" t="s">
        <v>730</v>
      </c>
      <c r="F614" s="23" t="s">
        <v>122</v>
      </c>
      <c r="G614" s="23" t="s">
        <v>1157</v>
      </c>
      <c r="H614" s="23" t="s">
        <v>713</v>
      </c>
      <c r="I614" s="23" t="s">
        <v>1149</v>
      </c>
      <c r="J614" s="18">
        <v>2499</v>
      </c>
      <c r="K614" s="18">
        <v>2499</v>
      </c>
      <c r="L614" s="18">
        <v>499.8</v>
      </c>
    </row>
    <row r="615" ht="27" outlineLevel="2" spans="1:12">
      <c r="A615" s="31">
        <v>572</v>
      </c>
      <c r="B615" s="23" t="s">
        <v>217</v>
      </c>
      <c r="C615" s="23" t="s">
        <v>1156</v>
      </c>
      <c r="D615" s="23" t="s">
        <v>1033</v>
      </c>
      <c r="E615" s="23" t="s">
        <v>711</v>
      </c>
      <c r="F615" s="23" t="s">
        <v>122</v>
      </c>
      <c r="G615" s="23" t="s">
        <v>1158</v>
      </c>
      <c r="H615" s="23" t="s">
        <v>713</v>
      </c>
      <c r="I615" s="23" t="s">
        <v>1149</v>
      </c>
      <c r="J615" s="18">
        <v>2749</v>
      </c>
      <c r="K615" s="18">
        <v>2749</v>
      </c>
      <c r="L615" s="18">
        <v>549.8</v>
      </c>
    </row>
    <row r="616" ht="30" outlineLevel="2" spans="1:12">
      <c r="A616" s="31">
        <v>573</v>
      </c>
      <c r="B616" s="23" t="s">
        <v>217</v>
      </c>
      <c r="C616" s="23" t="s">
        <v>1156</v>
      </c>
      <c r="D616" s="23" t="s">
        <v>1033</v>
      </c>
      <c r="E616" s="23" t="s">
        <v>715</v>
      </c>
      <c r="F616" s="23" t="s">
        <v>122</v>
      </c>
      <c r="G616" s="23" t="s">
        <v>1159</v>
      </c>
      <c r="H616" s="23" t="s">
        <v>713</v>
      </c>
      <c r="I616" s="23" t="s">
        <v>1149</v>
      </c>
      <c r="J616" s="18">
        <v>2499</v>
      </c>
      <c r="K616" s="18">
        <v>2499</v>
      </c>
      <c r="L616" s="18">
        <v>499.8</v>
      </c>
    </row>
    <row r="617" ht="27" outlineLevel="2" spans="1:12">
      <c r="A617" s="31">
        <v>574</v>
      </c>
      <c r="B617" s="23" t="s">
        <v>1160</v>
      </c>
      <c r="C617" s="23" t="s">
        <v>1161</v>
      </c>
      <c r="D617" s="23" t="s">
        <v>1033</v>
      </c>
      <c r="E617" s="23" t="s">
        <v>723</v>
      </c>
      <c r="F617" s="23" t="s">
        <v>122</v>
      </c>
      <c r="G617" s="23" t="s">
        <v>1162</v>
      </c>
      <c r="H617" s="23" t="s">
        <v>713</v>
      </c>
      <c r="I617" s="23" t="s">
        <v>736</v>
      </c>
      <c r="J617" s="18">
        <v>3299</v>
      </c>
      <c r="K617" s="18">
        <v>3299</v>
      </c>
      <c r="L617" s="18">
        <v>659.8</v>
      </c>
    </row>
    <row r="618" ht="27" outlineLevel="2" spans="1:12">
      <c r="A618" s="31">
        <v>575</v>
      </c>
      <c r="B618" s="23" t="s">
        <v>1163</v>
      </c>
      <c r="C618" s="23" t="s">
        <v>1164</v>
      </c>
      <c r="D618" s="23" t="s">
        <v>1033</v>
      </c>
      <c r="E618" s="23" t="s">
        <v>726</v>
      </c>
      <c r="F618" s="23" t="s">
        <v>122</v>
      </c>
      <c r="G618" s="23" t="s">
        <v>1165</v>
      </c>
      <c r="H618" s="23" t="s">
        <v>713</v>
      </c>
      <c r="I618" s="23" t="s">
        <v>815</v>
      </c>
      <c r="J618" s="18">
        <v>2399</v>
      </c>
      <c r="K618" s="18">
        <v>2399</v>
      </c>
      <c r="L618" s="18">
        <v>479.8</v>
      </c>
    </row>
    <row r="619" ht="27" outlineLevel="2" spans="1:12">
      <c r="A619" s="31">
        <v>576</v>
      </c>
      <c r="B619" s="23" t="s">
        <v>1163</v>
      </c>
      <c r="C619" s="23" t="s">
        <v>1164</v>
      </c>
      <c r="D619" s="23" t="s">
        <v>1033</v>
      </c>
      <c r="E619" s="23" t="s">
        <v>757</v>
      </c>
      <c r="F619" s="23" t="s">
        <v>122</v>
      </c>
      <c r="G619" s="23" t="s">
        <v>1166</v>
      </c>
      <c r="H619" s="23" t="s">
        <v>713</v>
      </c>
      <c r="I619" s="23" t="s">
        <v>815</v>
      </c>
      <c r="J619" s="18">
        <v>2748</v>
      </c>
      <c r="K619" s="18">
        <v>2748</v>
      </c>
      <c r="L619" s="18">
        <v>549.6</v>
      </c>
    </row>
    <row r="620" ht="27" outlineLevel="2" spans="1:12">
      <c r="A620" s="31">
        <v>577</v>
      </c>
      <c r="B620" s="23" t="s">
        <v>1163</v>
      </c>
      <c r="C620" s="23" t="s">
        <v>1164</v>
      </c>
      <c r="D620" s="23" t="s">
        <v>1033</v>
      </c>
      <c r="E620" s="23" t="s">
        <v>759</v>
      </c>
      <c r="F620" s="23" t="s">
        <v>122</v>
      </c>
      <c r="G620" s="23" t="s">
        <v>1167</v>
      </c>
      <c r="H620" s="23" t="s">
        <v>713</v>
      </c>
      <c r="I620" s="23" t="s">
        <v>815</v>
      </c>
      <c r="J620" s="18">
        <v>1623</v>
      </c>
      <c r="K620" s="18">
        <v>1623</v>
      </c>
      <c r="L620" s="18">
        <v>324.6</v>
      </c>
    </row>
    <row r="621" ht="27" outlineLevel="2" spans="1:12">
      <c r="A621" s="31">
        <v>578</v>
      </c>
      <c r="B621" s="23" t="s">
        <v>1168</v>
      </c>
      <c r="C621" s="23" t="s">
        <v>1169</v>
      </c>
      <c r="D621" s="23" t="s">
        <v>1033</v>
      </c>
      <c r="E621" s="23" t="s">
        <v>730</v>
      </c>
      <c r="F621" s="23" t="s">
        <v>122</v>
      </c>
      <c r="G621" s="23" t="s">
        <v>1170</v>
      </c>
      <c r="H621" s="23" t="s">
        <v>713</v>
      </c>
      <c r="I621" s="23" t="s">
        <v>736</v>
      </c>
      <c r="J621" s="18">
        <v>2499</v>
      </c>
      <c r="K621" s="18">
        <v>2499</v>
      </c>
      <c r="L621" s="18">
        <v>499.8</v>
      </c>
    </row>
    <row r="622" ht="27" outlineLevel="2" spans="1:12">
      <c r="A622" s="31">
        <v>579</v>
      </c>
      <c r="B622" s="23" t="s">
        <v>1171</v>
      </c>
      <c r="C622" s="23" t="s">
        <v>1172</v>
      </c>
      <c r="D622" s="23" t="s">
        <v>1033</v>
      </c>
      <c r="E622" s="23" t="s">
        <v>723</v>
      </c>
      <c r="F622" s="23" t="s">
        <v>122</v>
      </c>
      <c r="G622" s="23" t="s">
        <v>1173</v>
      </c>
      <c r="H622" s="23" t="s">
        <v>713</v>
      </c>
      <c r="I622" s="23" t="s">
        <v>736</v>
      </c>
      <c r="J622" s="18">
        <v>3299</v>
      </c>
      <c r="K622" s="18">
        <v>3299</v>
      </c>
      <c r="L622" s="18">
        <v>659.8</v>
      </c>
    </row>
    <row r="623" ht="27" outlineLevel="2" spans="1:12">
      <c r="A623" s="31">
        <v>580</v>
      </c>
      <c r="B623" s="23" t="s">
        <v>1174</v>
      </c>
      <c r="C623" s="23" t="s">
        <v>1175</v>
      </c>
      <c r="D623" s="23" t="s">
        <v>1033</v>
      </c>
      <c r="E623" s="23" t="s">
        <v>746</v>
      </c>
      <c r="F623" s="23" t="s">
        <v>122</v>
      </c>
      <c r="G623" s="23" t="s">
        <v>1176</v>
      </c>
      <c r="H623" s="23" t="s">
        <v>713</v>
      </c>
      <c r="I623" s="23" t="s">
        <v>736</v>
      </c>
      <c r="J623" s="18">
        <v>1875</v>
      </c>
      <c r="K623" s="18">
        <v>1875</v>
      </c>
      <c r="L623" s="18">
        <v>375</v>
      </c>
    </row>
    <row r="624" ht="30" outlineLevel="1" spans="1:12">
      <c r="A624" s="31"/>
      <c r="B624" s="23" t="s">
        <v>129</v>
      </c>
      <c r="C624" s="23" t="s">
        <v>130</v>
      </c>
      <c r="D624" s="36" t="s">
        <v>1177</v>
      </c>
      <c r="E624" s="23"/>
      <c r="F624" s="23"/>
      <c r="G624" s="23"/>
      <c r="H624" s="23"/>
      <c r="I624" s="23"/>
      <c r="J624" s="18"/>
      <c r="K624" s="18">
        <f>SUBTOTAL(9,K544:K623)</f>
        <v>246225</v>
      </c>
      <c r="L624" s="18">
        <f>SUBTOTAL(9,L544:L623)</f>
        <v>47873.6</v>
      </c>
    </row>
    <row r="625" ht="27" outlineLevel="2" spans="1:12">
      <c r="A625" s="31">
        <v>581</v>
      </c>
      <c r="B625" s="31" t="s">
        <v>1178</v>
      </c>
      <c r="C625" s="31" t="s">
        <v>1179</v>
      </c>
      <c r="D625" s="31" t="s">
        <v>1180</v>
      </c>
      <c r="E625" s="31" t="s">
        <v>193</v>
      </c>
      <c r="F625" s="31" t="s">
        <v>122</v>
      </c>
      <c r="G625" s="32">
        <v>45665.4343518519</v>
      </c>
      <c r="H625" s="31">
        <v>1</v>
      </c>
      <c r="I625" s="34">
        <v>45667</v>
      </c>
      <c r="J625" s="14">
        <v>2900</v>
      </c>
      <c r="K625" s="14">
        <v>2900</v>
      </c>
      <c r="L625" s="14">
        <v>580</v>
      </c>
    </row>
    <row r="626" ht="27" outlineLevel="2" spans="1:12">
      <c r="A626" s="31">
        <v>582</v>
      </c>
      <c r="B626" s="31" t="s">
        <v>1181</v>
      </c>
      <c r="C626" s="31" t="s">
        <v>1182</v>
      </c>
      <c r="D626" s="31" t="s">
        <v>1180</v>
      </c>
      <c r="E626" s="31" t="s">
        <v>184</v>
      </c>
      <c r="F626" s="31" t="s">
        <v>122</v>
      </c>
      <c r="G626" s="32">
        <v>45665.6660416667</v>
      </c>
      <c r="H626" s="31">
        <v>1</v>
      </c>
      <c r="I626" s="34">
        <v>45736</v>
      </c>
      <c r="J626" s="14">
        <v>2600</v>
      </c>
      <c r="K626" s="14">
        <v>2600</v>
      </c>
      <c r="L626" s="14">
        <v>520</v>
      </c>
    </row>
    <row r="627" ht="27" outlineLevel="2" spans="1:12">
      <c r="A627" s="31">
        <v>583</v>
      </c>
      <c r="B627" s="31" t="s">
        <v>1183</v>
      </c>
      <c r="C627" s="31" t="s">
        <v>1184</v>
      </c>
      <c r="D627" s="31" t="s">
        <v>1180</v>
      </c>
      <c r="E627" s="31" t="s">
        <v>184</v>
      </c>
      <c r="F627" s="31" t="s">
        <v>122</v>
      </c>
      <c r="G627" s="32">
        <v>45665.8752083333</v>
      </c>
      <c r="H627" s="31">
        <v>1</v>
      </c>
      <c r="I627" s="34">
        <v>45761</v>
      </c>
      <c r="J627" s="14">
        <v>2900</v>
      </c>
      <c r="K627" s="14">
        <v>2900</v>
      </c>
      <c r="L627" s="14">
        <v>580</v>
      </c>
    </row>
    <row r="628" ht="27" outlineLevel="2" spans="1:12">
      <c r="A628" s="31">
        <v>584</v>
      </c>
      <c r="B628" s="31" t="s">
        <v>217</v>
      </c>
      <c r="C628" s="31" t="s">
        <v>1185</v>
      </c>
      <c r="D628" s="31" t="s">
        <v>1180</v>
      </c>
      <c r="E628" s="31" t="s">
        <v>184</v>
      </c>
      <c r="F628" s="31" t="s">
        <v>122</v>
      </c>
      <c r="G628" s="32">
        <v>45666.5661458333</v>
      </c>
      <c r="H628" s="31">
        <v>1</v>
      </c>
      <c r="I628" s="34">
        <v>45677</v>
      </c>
      <c r="J628" s="14">
        <v>2150</v>
      </c>
      <c r="K628" s="14">
        <v>2150</v>
      </c>
      <c r="L628" s="14">
        <v>430</v>
      </c>
    </row>
    <row r="629" ht="27" outlineLevel="2" spans="1:12">
      <c r="A629" s="31">
        <v>585</v>
      </c>
      <c r="B629" s="31" t="s">
        <v>1186</v>
      </c>
      <c r="C629" s="31" t="s">
        <v>1187</v>
      </c>
      <c r="D629" s="31" t="s">
        <v>1180</v>
      </c>
      <c r="E629" s="31" t="s">
        <v>128</v>
      </c>
      <c r="F629" s="31" t="s">
        <v>140</v>
      </c>
      <c r="G629" s="32">
        <v>45667.8861805556</v>
      </c>
      <c r="H629" s="31">
        <v>1</v>
      </c>
      <c r="I629" s="34">
        <v>45693</v>
      </c>
      <c r="J629" s="14">
        <v>1962</v>
      </c>
      <c r="K629" s="14">
        <v>1962</v>
      </c>
      <c r="L629" s="14">
        <v>294.3</v>
      </c>
    </row>
    <row r="630" ht="27" outlineLevel="2" spans="1:12">
      <c r="A630" s="31">
        <v>586</v>
      </c>
      <c r="B630" s="31" t="s">
        <v>1188</v>
      </c>
      <c r="C630" s="31" t="s">
        <v>1189</v>
      </c>
      <c r="D630" s="31" t="s">
        <v>1180</v>
      </c>
      <c r="E630" s="31" t="s">
        <v>135</v>
      </c>
      <c r="F630" s="31" t="s">
        <v>122</v>
      </c>
      <c r="G630" s="32">
        <v>45669.5592708333</v>
      </c>
      <c r="H630" s="31">
        <v>1</v>
      </c>
      <c r="I630" s="34">
        <v>45671</v>
      </c>
      <c r="J630" s="14">
        <v>2850</v>
      </c>
      <c r="K630" s="14">
        <v>2850</v>
      </c>
      <c r="L630" s="14">
        <v>570</v>
      </c>
    </row>
    <row r="631" ht="27" outlineLevel="2" spans="1:12">
      <c r="A631" s="31">
        <v>587</v>
      </c>
      <c r="B631" s="31" t="s">
        <v>1190</v>
      </c>
      <c r="C631" s="31" t="s">
        <v>1191</v>
      </c>
      <c r="D631" s="31" t="s">
        <v>1180</v>
      </c>
      <c r="E631" s="31" t="s">
        <v>193</v>
      </c>
      <c r="F631" s="31" t="s">
        <v>122</v>
      </c>
      <c r="G631" s="32">
        <v>45670.4217708333</v>
      </c>
      <c r="H631" s="31">
        <v>1</v>
      </c>
      <c r="I631" s="34">
        <v>45671</v>
      </c>
      <c r="J631" s="14">
        <v>2299</v>
      </c>
      <c r="K631" s="14">
        <v>2299</v>
      </c>
      <c r="L631" s="14">
        <v>459.8</v>
      </c>
    </row>
    <row r="632" ht="27" outlineLevel="2" spans="1:12">
      <c r="A632" s="31">
        <v>588</v>
      </c>
      <c r="B632" s="31" t="s">
        <v>1192</v>
      </c>
      <c r="C632" s="31" t="s">
        <v>1193</v>
      </c>
      <c r="D632" s="31" t="s">
        <v>1180</v>
      </c>
      <c r="E632" s="31" t="s">
        <v>193</v>
      </c>
      <c r="F632" s="31" t="s">
        <v>122</v>
      </c>
      <c r="G632" s="32">
        <v>45670.5674537037</v>
      </c>
      <c r="H632" s="31">
        <v>1</v>
      </c>
      <c r="I632" s="34">
        <v>45724</v>
      </c>
      <c r="J632" s="14">
        <v>2687.5</v>
      </c>
      <c r="K632" s="14">
        <v>2687.5</v>
      </c>
      <c r="L632" s="14">
        <v>537.5</v>
      </c>
    </row>
    <row r="633" ht="27" outlineLevel="2" spans="1:12">
      <c r="A633" s="31">
        <v>589</v>
      </c>
      <c r="B633" s="31" t="s">
        <v>1194</v>
      </c>
      <c r="C633" s="31" t="s">
        <v>1195</v>
      </c>
      <c r="D633" s="31" t="s">
        <v>1180</v>
      </c>
      <c r="E633" s="31" t="s">
        <v>193</v>
      </c>
      <c r="F633" s="31" t="s">
        <v>122</v>
      </c>
      <c r="G633" s="32">
        <v>45671.8093171296</v>
      </c>
      <c r="H633" s="31">
        <v>1</v>
      </c>
      <c r="I633" s="34">
        <v>45673</v>
      </c>
      <c r="J633" s="14">
        <v>2800</v>
      </c>
      <c r="K633" s="14">
        <v>2800</v>
      </c>
      <c r="L633" s="14">
        <v>560</v>
      </c>
    </row>
    <row r="634" ht="27" outlineLevel="2" spans="1:12">
      <c r="A634" s="31">
        <v>590</v>
      </c>
      <c r="B634" s="31" t="s">
        <v>1196</v>
      </c>
      <c r="C634" s="31" t="s">
        <v>1197</v>
      </c>
      <c r="D634" s="31" t="s">
        <v>1180</v>
      </c>
      <c r="E634" s="31" t="s">
        <v>193</v>
      </c>
      <c r="F634" s="31" t="s">
        <v>122</v>
      </c>
      <c r="G634" s="32">
        <v>45672.4385416667</v>
      </c>
      <c r="H634" s="31">
        <v>1</v>
      </c>
      <c r="I634" s="34">
        <v>45673</v>
      </c>
      <c r="J634" s="14">
        <v>2750</v>
      </c>
      <c r="K634" s="14">
        <v>2750</v>
      </c>
      <c r="L634" s="14">
        <v>550</v>
      </c>
    </row>
    <row r="635" ht="27" outlineLevel="2" spans="1:12">
      <c r="A635" s="31">
        <v>591</v>
      </c>
      <c r="B635" s="31" t="s">
        <v>302</v>
      </c>
      <c r="C635" s="31" t="s">
        <v>1198</v>
      </c>
      <c r="D635" s="31" t="s">
        <v>1180</v>
      </c>
      <c r="E635" s="31" t="s">
        <v>193</v>
      </c>
      <c r="F635" s="31" t="s">
        <v>122</v>
      </c>
      <c r="G635" s="32">
        <v>45672.9066203704</v>
      </c>
      <c r="H635" s="31">
        <v>1</v>
      </c>
      <c r="I635" s="34">
        <v>45673</v>
      </c>
      <c r="J635" s="14">
        <v>2880</v>
      </c>
      <c r="K635" s="14">
        <v>2880</v>
      </c>
      <c r="L635" s="14">
        <v>576</v>
      </c>
    </row>
    <row r="636" ht="27" outlineLevel="2" spans="1:12">
      <c r="A636" s="31">
        <v>592</v>
      </c>
      <c r="B636" s="31" t="s">
        <v>1199</v>
      </c>
      <c r="C636" s="31" t="s">
        <v>1200</v>
      </c>
      <c r="D636" s="31" t="s">
        <v>1180</v>
      </c>
      <c r="E636" s="31" t="s">
        <v>193</v>
      </c>
      <c r="F636" s="31" t="s">
        <v>122</v>
      </c>
      <c r="G636" s="32">
        <v>45673.8635763889</v>
      </c>
      <c r="H636" s="31">
        <v>1</v>
      </c>
      <c r="I636" s="34">
        <v>45677</v>
      </c>
      <c r="J636" s="14">
        <v>3125</v>
      </c>
      <c r="K636" s="14">
        <v>3125</v>
      </c>
      <c r="L636" s="14">
        <v>625</v>
      </c>
    </row>
    <row r="637" ht="27" outlineLevel="2" spans="1:12">
      <c r="A637" s="31">
        <v>593</v>
      </c>
      <c r="B637" s="31" t="s">
        <v>1201</v>
      </c>
      <c r="C637" s="31" t="s">
        <v>1202</v>
      </c>
      <c r="D637" s="31" t="s">
        <v>1180</v>
      </c>
      <c r="E637" s="31" t="s">
        <v>184</v>
      </c>
      <c r="F637" s="31" t="s">
        <v>122</v>
      </c>
      <c r="G637" s="32">
        <v>45674.8847106481</v>
      </c>
      <c r="H637" s="31">
        <v>1</v>
      </c>
      <c r="I637" s="34">
        <v>45677</v>
      </c>
      <c r="J637" s="14">
        <v>2999</v>
      </c>
      <c r="K637" s="14">
        <v>2999</v>
      </c>
      <c r="L637" s="14">
        <v>599.8</v>
      </c>
    </row>
    <row r="638" ht="27" outlineLevel="2" spans="1:12">
      <c r="A638" s="31">
        <v>594</v>
      </c>
      <c r="B638" s="31" t="s">
        <v>370</v>
      </c>
      <c r="C638" s="31" t="s">
        <v>1203</v>
      </c>
      <c r="D638" s="31" t="s">
        <v>1180</v>
      </c>
      <c r="E638" s="31" t="s">
        <v>135</v>
      </c>
      <c r="F638" s="31" t="s">
        <v>122</v>
      </c>
      <c r="G638" s="32">
        <v>45676.6254861111</v>
      </c>
      <c r="H638" s="31">
        <v>1</v>
      </c>
      <c r="I638" s="34">
        <v>45681</v>
      </c>
      <c r="J638" s="14">
        <v>1951</v>
      </c>
      <c r="K638" s="14">
        <v>1951</v>
      </c>
      <c r="L638" s="14">
        <v>390.2</v>
      </c>
    </row>
    <row r="639" ht="27" outlineLevel="2" spans="1:12">
      <c r="A639" s="31">
        <v>595</v>
      </c>
      <c r="B639" s="31" t="s">
        <v>1062</v>
      </c>
      <c r="C639" s="31" t="s">
        <v>1204</v>
      </c>
      <c r="D639" s="31" t="s">
        <v>1180</v>
      </c>
      <c r="E639" s="31" t="s">
        <v>193</v>
      </c>
      <c r="F639" s="31" t="s">
        <v>122</v>
      </c>
      <c r="G639" s="32">
        <v>45679.8771296296</v>
      </c>
      <c r="H639" s="31">
        <v>1</v>
      </c>
      <c r="I639" s="34">
        <v>45681</v>
      </c>
      <c r="J639" s="14">
        <v>2699</v>
      </c>
      <c r="K639" s="14">
        <v>2699</v>
      </c>
      <c r="L639" s="14">
        <v>539.8</v>
      </c>
    </row>
    <row r="640" ht="27" outlineLevel="2" spans="1:12">
      <c r="A640" s="31">
        <v>596</v>
      </c>
      <c r="B640" s="31" t="s">
        <v>1205</v>
      </c>
      <c r="C640" s="31" t="s">
        <v>1206</v>
      </c>
      <c r="D640" s="31" t="s">
        <v>1180</v>
      </c>
      <c r="E640" s="31" t="s">
        <v>193</v>
      </c>
      <c r="F640" s="31" t="s">
        <v>122</v>
      </c>
      <c r="G640" s="32">
        <v>45679.9010532407</v>
      </c>
      <c r="H640" s="31">
        <v>1</v>
      </c>
      <c r="I640" s="34">
        <v>45681</v>
      </c>
      <c r="J640" s="14">
        <v>2850</v>
      </c>
      <c r="K640" s="14">
        <v>2850</v>
      </c>
      <c r="L640" s="14">
        <v>570</v>
      </c>
    </row>
    <row r="641" ht="27" outlineLevel="2" spans="1:12">
      <c r="A641" s="31">
        <v>597</v>
      </c>
      <c r="B641" s="31" t="s">
        <v>1207</v>
      </c>
      <c r="C641" s="31" t="s">
        <v>1208</v>
      </c>
      <c r="D641" s="31" t="s">
        <v>1180</v>
      </c>
      <c r="E641" s="31" t="s">
        <v>193</v>
      </c>
      <c r="F641" s="31" t="s">
        <v>122</v>
      </c>
      <c r="G641" s="32">
        <v>45680.4983449074</v>
      </c>
      <c r="H641" s="31">
        <v>1</v>
      </c>
      <c r="I641" s="34">
        <v>45693</v>
      </c>
      <c r="J641" s="14">
        <v>2750</v>
      </c>
      <c r="K641" s="14">
        <v>2750</v>
      </c>
      <c r="L641" s="14">
        <v>550</v>
      </c>
    </row>
    <row r="642" ht="27" outlineLevel="2" spans="1:12">
      <c r="A642" s="31">
        <v>598</v>
      </c>
      <c r="B642" s="31" t="s">
        <v>1209</v>
      </c>
      <c r="C642" s="31" t="s">
        <v>1210</v>
      </c>
      <c r="D642" s="31" t="s">
        <v>1180</v>
      </c>
      <c r="E642" s="31" t="s">
        <v>193</v>
      </c>
      <c r="F642" s="31" t="s">
        <v>122</v>
      </c>
      <c r="G642" s="32">
        <v>45680.8459490741</v>
      </c>
      <c r="H642" s="31">
        <v>1</v>
      </c>
      <c r="I642" s="34">
        <v>45681</v>
      </c>
      <c r="J642" s="14">
        <v>2875</v>
      </c>
      <c r="K642" s="14">
        <v>2875</v>
      </c>
      <c r="L642" s="14">
        <v>575</v>
      </c>
    </row>
    <row r="643" ht="27" outlineLevel="2" spans="1:12">
      <c r="A643" s="31">
        <v>599</v>
      </c>
      <c r="B643" s="31" t="s">
        <v>1211</v>
      </c>
      <c r="C643" s="31" t="s">
        <v>1212</v>
      </c>
      <c r="D643" s="31" t="s">
        <v>1180</v>
      </c>
      <c r="E643" s="31" t="s">
        <v>135</v>
      </c>
      <c r="F643" s="31" t="s">
        <v>122</v>
      </c>
      <c r="G643" s="32">
        <v>45680.930775463</v>
      </c>
      <c r="H643" s="31">
        <v>1</v>
      </c>
      <c r="I643" s="34">
        <v>45681</v>
      </c>
      <c r="J643" s="14">
        <v>1435</v>
      </c>
      <c r="K643" s="14">
        <v>1435</v>
      </c>
      <c r="L643" s="14">
        <v>287</v>
      </c>
    </row>
    <row r="644" ht="27" outlineLevel="2" spans="1:12">
      <c r="A644" s="31">
        <v>600</v>
      </c>
      <c r="B644" s="31" t="s">
        <v>1213</v>
      </c>
      <c r="C644" s="31" t="s">
        <v>1214</v>
      </c>
      <c r="D644" s="31" t="s">
        <v>1180</v>
      </c>
      <c r="E644" s="31" t="s">
        <v>135</v>
      </c>
      <c r="F644" s="31" t="s">
        <v>122</v>
      </c>
      <c r="G644" s="32">
        <v>45681.7787384259</v>
      </c>
      <c r="H644" s="31">
        <v>1</v>
      </c>
      <c r="I644" s="34">
        <v>45693</v>
      </c>
      <c r="J644" s="14">
        <v>2250</v>
      </c>
      <c r="K644" s="14">
        <v>2250</v>
      </c>
      <c r="L644" s="14">
        <v>450</v>
      </c>
    </row>
    <row r="645" ht="27" outlineLevel="2" spans="1:12">
      <c r="A645" s="31">
        <v>601</v>
      </c>
      <c r="B645" s="31" t="s">
        <v>1215</v>
      </c>
      <c r="C645" s="31" t="s">
        <v>1216</v>
      </c>
      <c r="D645" s="31" t="s">
        <v>1180</v>
      </c>
      <c r="E645" s="31" t="s">
        <v>193</v>
      </c>
      <c r="F645" s="31" t="s">
        <v>122</v>
      </c>
      <c r="G645" s="32">
        <v>45681.9160069444</v>
      </c>
      <c r="H645" s="31">
        <v>1</v>
      </c>
      <c r="I645" s="34">
        <v>45693</v>
      </c>
      <c r="J645" s="14">
        <v>2762</v>
      </c>
      <c r="K645" s="14">
        <v>2762</v>
      </c>
      <c r="L645" s="14">
        <v>552.4</v>
      </c>
    </row>
    <row r="646" ht="27" outlineLevel="2" spans="1:12">
      <c r="A646" s="31">
        <v>602</v>
      </c>
      <c r="B646" s="31" t="s">
        <v>1217</v>
      </c>
      <c r="C646" s="31" t="s">
        <v>1218</v>
      </c>
      <c r="D646" s="31" t="s">
        <v>1180</v>
      </c>
      <c r="E646" s="31" t="s">
        <v>135</v>
      </c>
      <c r="F646" s="31" t="s">
        <v>122</v>
      </c>
      <c r="G646" s="32">
        <v>45682.4473148148</v>
      </c>
      <c r="H646" s="31">
        <v>1</v>
      </c>
      <c r="I646" s="34">
        <v>45693</v>
      </c>
      <c r="J646" s="14">
        <v>1500</v>
      </c>
      <c r="K646" s="14">
        <v>1500</v>
      </c>
      <c r="L646" s="14">
        <v>300</v>
      </c>
    </row>
    <row r="647" ht="27" outlineLevel="2" spans="1:12">
      <c r="A647" s="31">
        <v>603</v>
      </c>
      <c r="B647" s="31" t="s">
        <v>1219</v>
      </c>
      <c r="C647" s="31" t="s">
        <v>1220</v>
      </c>
      <c r="D647" s="31" t="s">
        <v>1180</v>
      </c>
      <c r="E647" s="31" t="s">
        <v>184</v>
      </c>
      <c r="F647" s="31" t="s">
        <v>122</v>
      </c>
      <c r="G647" s="32">
        <v>45682.604224537</v>
      </c>
      <c r="H647" s="31">
        <v>1</v>
      </c>
      <c r="I647" s="34">
        <v>45698</v>
      </c>
      <c r="J647" s="14">
        <v>1625</v>
      </c>
      <c r="K647" s="14">
        <v>1625</v>
      </c>
      <c r="L647" s="14">
        <v>325</v>
      </c>
    </row>
    <row r="648" ht="27" outlineLevel="2" spans="1:12">
      <c r="A648" s="31">
        <v>604</v>
      </c>
      <c r="B648" s="31" t="s">
        <v>1221</v>
      </c>
      <c r="C648" s="31" t="s">
        <v>1222</v>
      </c>
      <c r="D648" s="31" t="s">
        <v>1180</v>
      </c>
      <c r="E648" s="31" t="s">
        <v>184</v>
      </c>
      <c r="F648" s="31" t="s">
        <v>122</v>
      </c>
      <c r="G648" s="32">
        <v>45682.7006481482</v>
      </c>
      <c r="H648" s="31">
        <v>1</v>
      </c>
      <c r="I648" s="34">
        <v>45698</v>
      </c>
      <c r="J648" s="14">
        <v>2300</v>
      </c>
      <c r="K648" s="14">
        <v>2300</v>
      </c>
      <c r="L648" s="14">
        <v>460</v>
      </c>
    </row>
    <row r="649" ht="27" outlineLevel="2" spans="1:12">
      <c r="A649" s="31">
        <v>605</v>
      </c>
      <c r="B649" s="31" t="s">
        <v>1223</v>
      </c>
      <c r="C649" s="31" t="s">
        <v>1224</v>
      </c>
      <c r="D649" s="31" t="s">
        <v>1180</v>
      </c>
      <c r="E649" s="31" t="s">
        <v>184</v>
      </c>
      <c r="F649" s="31" t="s">
        <v>122</v>
      </c>
      <c r="G649" s="32">
        <v>45682.7184606481</v>
      </c>
      <c r="H649" s="31">
        <v>1</v>
      </c>
      <c r="I649" s="34">
        <v>45698</v>
      </c>
      <c r="J649" s="14">
        <v>2499</v>
      </c>
      <c r="K649" s="14">
        <v>2499</v>
      </c>
      <c r="L649" s="14">
        <v>499.8</v>
      </c>
    </row>
    <row r="650" ht="27" outlineLevel="2" spans="1:12">
      <c r="A650" s="31">
        <v>606</v>
      </c>
      <c r="B650" s="31" t="s">
        <v>1225</v>
      </c>
      <c r="C650" s="31" t="s">
        <v>1226</v>
      </c>
      <c r="D650" s="31" t="s">
        <v>1180</v>
      </c>
      <c r="E650" s="31" t="s">
        <v>184</v>
      </c>
      <c r="F650" s="31" t="s">
        <v>122</v>
      </c>
      <c r="G650" s="32">
        <v>45684.4536226852</v>
      </c>
      <c r="H650" s="31">
        <v>1</v>
      </c>
      <c r="I650" s="34">
        <v>45705</v>
      </c>
      <c r="J650" s="14">
        <v>2000</v>
      </c>
      <c r="K650" s="14">
        <v>2000</v>
      </c>
      <c r="L650" s="14">
        <v>400</v>
      </c>
    </row>
    <row r="651" ht="27" outlineLevel="2" spans="1:12">
      <c r="A651" s="31">
        <v>607</v>
      </c>
      <c r="B651" s="31" t="s">
        <v>1227</v>
      </c>
      <c r="C651" s="31" t="s">
        <v>1228</v>
      </c>
      <c r="D651" s="31" t="s">
        <v>1180</v>
      </c>
      <c r="E651" s="31" t="s">
        <v>184</v>
      </c>
      <c r="F651" s="31" t="s">
        <v>122</v>
      </c>
      <c r="G651" s="32">
        <v>45685.890162037</v>
      </c>
      <c r="H651" s="31">
        <v>1</v>
      </c>
      <c r="I651" s="34">
        <v>45761</v>
      </c>
      <c r="J651" s="14">
        <v>2000</v>
      </c>
      <c r="K651" s="14">
        <v>2000</v>
      </c>
      <c r="L651" s="14">
        <v>400</v>
      </c>
    </row>
    <row r="652" ht="27" outlineLevel="2" spans="1:12">
      <c r="A652" s="31">
        <v>608</v>
      </c>
      <c r="B652" s="31" t="s">
        <v>1229</v>
      </c>
      <c r="C652" s="31" t="s">
        <v>1230</v>
      </c>
      <c r="D652" s="31" t="s">
        <v>1180</v>
      </c>
      <c r="E652" s="31" t="s">
        <v>135</v>
      </c>
      <c r="F652" s="31" t="s">
        <v>122</v>
      </c>
      <c r="G652" s="32">
        <v>45698.6700231481</v>
      </c>
      <c r="H652" s="31">
        <v>1</v>
      </c>
      <c r="I652" s="34">
        <v>45702</v>
      </c>
      <c r="J652" s="14">
        <v>2250</v>
      </c>
      <c r="K652" s="14">
        <v>2250</v>
      </c>
      <c r="L652" s="14">
        <v>450</v>
      </c>
    </row>
    <row r="653" ht="27" outlineLevel="2" spans="1:12">
      <c r="A653" s="31">
        <v>609</v>
      </c>
      <c r="B653" s="31" t="s">
        <v>1231</v>
      </c>
      <c r="C653" s="31" t="s">
        <v>1232</v>
      </c>
      <c r="D653" s="31" t="s">
        <v>1180</v>
      </c>
      <c r="E653" s="31" t="s">
        <v>135</v>
      </c>
      <c r="F653" s="31" t="s">
        <v>122</v>
      </c>
      <c r="G653" s="32">
        <v>45699.6784606481</v>
      </c>
      <c r="H653" s="31">
        <v>1</v>
      </c>
      <c r="I653" s="34">
        <v>45702</v>
      </c>
      <c r="J653" s="14">
        <v>2125</v>
      </c>
      <c r="K653" s="14">
        <v>2125</v>
      </c>
      <c r="L653" s="14">
        <v>425</v>
      </c>
    </row>
    <row r="654" ht="27" outlineLevel="2" spans="1:12">
      <c r="A654" s="31">
        <v>610</v>
      </c>
      <c r="B654" s="31" t="s">
        <v>1233</v>
      </c>
      <c r="C654" s="31" t="s">
        <v>1234</v>
      </c>
      <c r="D654" s="31" t="s">
        <v>1180</v>
      </c>
      <c r="E654" s="31" t="s">
        <v>135</v>
      </c>
      <c r="F654" s="31" t="s">
        <v>122</v>
      </c>
      <c r="G654" s="32">
        <v>45700.7328587963</v>
      </c>
      <c r="H654" s="31">
        <v>1</v>
      </c>
      <c r="I654" s="34">
        <v>45702</v>
      </c>
      <c r="J654" s="14">
        <v>2250</v>
      </c>
      <c r="K654" s="14">
        <v>2250</v>
      </c>
      <c r="L654" s="14">
        <v>450</v>
      </c>
    </row>
    <row r="655" ht="27" outlineLevel="2" spans="1:12">
      <c r="A655" s="31">
        <v>611</v>
      </c>
      <c r="B655" s="23" t="s">
        <v>1235</v>
      </c>
      <c r="C655" s="23" t="s">
        <v>1236</v>
      </c>
      <c r="D655" s="23" t="s">
        <v>1237</v>
      </c>
      <c r="E655" s="23" t="s">
        <v>746</v>
      </c>
      <c r="F655" s="23" t="s">
        <v>122</v>
      </c>
      <c r="G655" s="23" t="s">
        <v>1238</v>
      </c>
      <c r="H655" s="23" t="s">
        <v>713</v>
      </c>
      <c r="I655" s="23" t="s">
        <v>1239</v>
      </c>
      <c r="J655" s="18">
        <v>2125</v>
      </c>
      <c r="K655" s="18">
        <v>2125</v>
      </c>
      <c r="L655" s="18">
        <v>425</v>
      </c>
    </row>
    <row r="656" ht="27" outlineLevel="2" spans="1:12">
      <c r="A656" s="31">
        <v>612</v>
      </c>
      <c r="B656" s="23" t="s">
        <v>1240</v>
      </c>
      <c r="C656" s="23" t="s">
        <v>1241</v>
      </c>
      <c r="D656" s="23" t="s">
        <v>1237</v>
      </c>
      <c r="E656" s="23" t="s">
        <v>759</v>
      </c>
      <c r="F656" s="23" t="s">
        <v>122</v>
      </c>
      <c r="G656" s="23" t="s">
        <v>1242</v>
      </c>
      <c r="H656" s="23" t="s">
        <v>713</v>
      </c>
      <c r="I656" s="23" t="s">
        <v>1243</v>
      </c>
      <c r="J656" s="18">
        <v>1500</v>
      </c>
      <c r="K656" s="18">
        <v>1500</v>
      </c>
      <c r="L656" s="18">
        <v>300</v>
      </c>
    </row>
    <row r="657" ht="27" outlineLevel="2" spans="1:12">
      <c r="A657" s="31">
        <v>613</v>
      </c>
      <c r="B657" s="23" t="s">
        <v>1240</v>
      </c>
      <c r="C657" s="23" t="s">
        <v>1241</v>
      </c>
      <c r="D657" s="23" t="s">
        <v>1237</v>
      </c>
      <c r="E657" s="23" t="s">
        <v>757</v>
      </c>
      <c r="F657" s="23" t="s">
        <v>122</v>
      </c>
      <c r="G657" s="23" t="s">
        <v>1244</v>
      </c>
      <c r="H657" s="23" t="s">
        <v>713</v>
      </c>
      <c r="I657" s="23" t="s">
        <v>1243</v>
      </c>
      <c r="J657" s="18">
        <v>1600</v>
      </c>
      <c r="K657" s="18">
        <v>1600</v>
      </c>
      <c r="L657" s="18">
        <v>320</v>
      </c>
    </row>
    <row r="658" ht="27" outlineLevel="2" spans="1:12">
      <c r="A658" s="31">
        <v>614</v>
      </c>
      <c r="B658" s="23" t="s">
        <v>1245</v>
      </c>
      <c r="C658" s="23" t="s">
        <v>1246</v>
      </c>
      <c r="D658" s="23" t="s">
        <v>1237</v>
      </c>
      <c r="E658" s="23" t="s">
        <v>763</v>
      </c>
      <c r="F658" s="23" t="s">
        <v>122</v>
      </c>
      <c r="G658" s="23" t="s">
        <v>1247</v>
      </c>
      <c r="H658" s="23" t="s">
        <v>713</v>
      </c>
      <c r="I658" s="23" t="s">
        <v>1248</v>
      </c>
      <c r="J658" s="18">
        <v>4999</v>
      </c>
      <c r="K658" s="18">
        <v>4999</v>
      </c>
      <c r="L658" s="18">
        <v>999.8</v>
      </c>
    </row>
    <row r="659" ht="27" outlineLevel="2" spans="1:12">
      <c r="A659" s="31">
        <v>615</v>
      </c>
      <c r="B659" s="23" t="s">
        <v>1249</v>
      </c>
      <c r="C659" s="23" t="s">
        <v>1250</v>
      </c>
      <c r="D659" s="23" t="s">
        <v>1237</v>
      </c>
      <c r="E659" s="23" t="s">
        <v>759</v>
      </c>
      <c r="F659" s="23" t="s">
        <v>122</v>
      </c>
      <c r="G659" s="23" t="s">
        <v>1251</v>
      </c>
      <c r="H659" s="23" t="s">
        <v>713</v>
      </c>
      <c r="I659" s="23" t="s">
        <v>1252</v>
      </c>
      <c r="J659" s="18">
        <v>1099</v>
      </c>
      <c r="K659" s="18">
        <v>1099</v>
      </c>
      <c r="L659" s="18">
        <v>219.8</v>
      </c>
    </row>
    <row r="660" ht="27" outlineLevel="2" spans="1:12">
      <c r="A660" s="31">
        <v>616</v>
      </c>
      <c r="B660" s="23" t="s">
        <v>1249</v>
      </c>
      <c r="C660" s="23" t="s">
        <v>1250</v>
      </c>
      <c r="D660" s="23" t="s">
        <v>1237</v>
      </c>
      <c r="E660" s="23" t="s">
        <v>757</v>
      </c>
      <c r="F660" s="23" t="s">
        <v>122</v>
      </c>
      <c r="G660" s="23" t="s">
        <v>1253</v>
      </c>
      <c r="H660" s="23" t="s">
        <v>713</v>
      </c>
      <c r="I660" s="23" t="s">
        <v>1252</v>
      </c>
      <c r="J660" s="18">
        <v>1600</v>
      </c>
      <c r="K660" s="18">
        <v>1600</v>
      </c>
      <c r="L660" s="18">
        <v>320</v>
      </c>
    </row>
    <row r="661" ht="27" outlineLevel="2" spans="1:12">
      <c r="A661" s="31">
        <v>617</v>
      </c>
      <c r="B661" s="23" t="s">
        <v>1254</v>
      </c>
      <c r="C661" s="23" t="s">
        <v>1255</v>
      </c>
      <c r="D661" s="23" t="s">
        <v>1237</v>
      </c>
      <c r="E661" s="23" t="s">
        <v>759</v>
      </c>
      <c r="F661" s="23" t="s">
        <v>122</v>
      </c>
      <c r="G661" s="23" t="s">
        <v>1256</v>
      </c>
      <c r="H661" s="23" t="s">
        <v>713</v>
      </c>
      <c r="I661" s="23" t="s">
        <v>1243</v>
      </c>
      <c r="J661" s="18">
        <v>1248</v>
      </c>
      <c r="K661" s="18">
        <v>1248</v>
      </c>
      <c r="L661" s="18">
        <v>249.6</v>
      </c>
    </row>
    <row r="662" ht="27" outlineLevel="2" spans="1:12">
      <c r="A662" s="31">
        <v>618</v>
      </c>
      <c r="B662" s="23" t="s">
        <v>1257</v>
      </c>
      <c r="C662" s="23" t="s">
        <v>1258</v>
      </c>
      <c r="D662" s="23" t="s">
        <v>1237</v>
      </c>
      <c r="E662" s="23" t="s">
        <v>726</v>
      </c>
      <c r="F662" s="23" t="s">
        <v>140</v>
      </c>
      <c r="G662" s="23" t="s">
        <v>1259</v>
      </c>
      <c r="H662" s="23" t="s">
        <v>713</v>
      </c>
      <c r="I662" s="23" t="s">
        <v>1260</v>
      </c>
      <c r="J662" s="18">
        <v>1645</v>
      </c>
      <c r="K662" s="18">
        <v>1645</v>
      </c>
      <c r="L662" s="18">
        <v>246.75</v>
      </c>
    </row>
    <row r="663" ht="27" outlineLevel="2" spans="1:12">
      <c r="A663" s="31">
        <v>619</v>
      </c>
      <c r="B663" s="23" t="s">
        <v>1261</v>
      </c>
      <c r="C663" s="23" t="s">
        <v>1262</v>
      </c>
      <c r="D663" s="23" t="s">
        <v>1237</v>
      </c>
      <c r="E663" s="23" t="s">
        <v>730</v>
      </c>
      <c r="F663" s="23" t="s">
        <v>122</v>
      </c>
      <c r="G663" s="23" t="s">
        <v>1263</v>
      </c>
      <c r="H663" s="23" t="s">
        <v>713</v>
      </c>
      <c r="I663" s="23" t="s">
        <v>1243</v>
      </c>
      <c r="J663" s="18">
        <v>6599</v>
      </c>
      <c r="K663" s="18">
        <v>6599</v>
      </c>
      <c r="L663" s="18">
        <v>1319.8</v>
      </c>
    </row>
    <row r="664" ht="27" outlineLevel="2" spans="1:12">
      <c r="A664" s="31">
        <v>620</v>
      </c>
      <c r="B664" s="23" t="s">
        <v>1261</v>
      </c>
      <c r="C664" s="23" t="s">
        <v>1262</v>
      </c>
      <c r="D664" s="23" t="s">
        <v>1237</v>
      </c>
      <c r="E664" s="23" t="s">
        <v>763</v>
      </c>
      <c r="F664" s="23" t="s">
        <v>122</v>
      </c>
      <c r="G664" s="23" t="s">
        <v>1264</v>
      </c>
      <c r="H664" s="23" t="s">
        <v>713</v>
      </c>
      <c r="I664" s="23" t="s">
        <v>1239</v>
      </c>
      <c r="J664" s="18">
        <v>4500</v>
      </c>
      <c r="K664" s="18">
        <v>4500</v>
      </c>
      <c r="L664" s="18">
        <v>900</v>
      </c>
    </row>
    <row r="665" ht="27" outlineLevel="2" spans="1:12">
      <c r="A665" s="31">
        <v>621</v>
      </c>
      <c r="B665" s="23" t="s">
        <v>174</v>
      </c>
      <c r="C665" s="23" t="s">
        <v>1265</v>
      </c>
      <c r="D665" s="23" t="s">
        <v>1237</v>
      </c>
      <c r="E665" s="23" t="s">
        <v>746</v>
      </c>
      <c r="F665" s="23" t="s">
        <v>140</v>
      </c>
      <c r="G665" s="23" t="s">
        <v>1266</v>
      </c>
      <c r="H665" s="23" t="s">
        <v>713</v>
      </c>
      <c r="I665" s="23" t="s">
        <v>1243</v>
      </c>
      <c r="J665" s="18">
        <v>1500</v>
      </c>
      <c r="K665" s="18">
        <v>1500</v>
      </c>
      <c r="L665" s="18">
        <v>225</v>
      </c>
    </row>
    <row r="666" ht="27" outlineLevel="2" spans="1:12">
      <c r="A666" s="31">
        <v>622</v>
      </c>
      <c r="B666" s="23" t="s">
        <v>1267</v>
      </c>
      <c r="C666" s="23" t="s">
        <v>1268</v>
      </c>
      <c r="D666" s="23" t="s">
        <v>1237</v>
      </c>
      <c r="E666" s="23" t="s">
        <v>726</v>
      </c>
      <c r="F666" s="23" t="s">
        <v>140</v>
      </c>
      <c r="G666" s="23" t="s">
        <v>1269</v>
      </c>
      <c r="H666" s="23" t="s">
        <v>713</v>
      </c>
      <c r="I666" s="23" t="s">
        <v>1260</v>
      </c>
      <c r="J666" s="18">
        <v>1020</v>
      </c>
      <c r="K666" s="18">
        <v>1020</v>
      </c>
      <c r="L666" s="18">
        <v>153</v>
      </c>
    </row>
    <row r="667" ht="27" outlineLevel="2" spans="1:12">
      <c r="A667" s="31">
        <v>623</v>
      </c>
      <c r="B667" s="23" t="s">
        <v>1270</v>
      </c>
      <c r="C667" s="23" t="s">
        <v>1271</v>
      </c>
      <c r="D667" s="23" t="s">
        <v>1237</v>
      </c>
      <c r="E667" s="23" t="s">
        <v>763</v>
      </c>
      <c r="F667" s="23" t="s">
        <v>122</v>
      </c>
      <c r="G667" s="23" t="s">
        <v>1272</v>
      </c>
      <c r="H667" s="23" t="s">
        <v>713</v>
      </c>
      <c r="I667" s="23" t="s">
        <v>1248</v>
      </c>
      <c r="J667" s="18">
        <v>4375</v>
      </c>
      <c r="K667" s="18">
        <v>4375</v>
      </c>
      <c r="L667" s="18">
        <v>875</v>
      </c>
    </row>
    <row r="668" ht="27" outlineLevel="2" spans="1:12">
      <c r="A668" s="31">
        <v>624</v>
      </c>
      <c r="B668" s="23" t="s">
        <v>1273</v>
      </c>
      <c r="C668" s="23" t="s">
        <v>1274</v>
      </c>
      <c r="D668" s="23" t="s">
        <v>1237</v>
      </c>
      <c r="E668" s="23" t="s">
        <v>726</v>
      </c>
      <c r="F668" s="23" t="s">
        <v>140</v>
      </c>
      <c r="G668" s="23" t="s">
        <v>1275</v>
      </c>
      <c r="H668" s="23" t="s">
        <v>713</v>
      </c>
      <c r="I668" s="23" t="s">
        <v>1276</v>
      </c>
      <c r="J668" s="18">
        <v>1599</v>
      </c>
      <c r="K668" s="18">
        <v>1599</v>
      </c>
      <c r="L668" s="18">
        <v>239.85</v>
      </c>
    </row>
    <row r="669" ht="27" outlineLevel="2" spans="1:12">
      <c r="A669" s="31">
        <v>625</v>
      </c>
      <c r="B669" s="23" t="s">
        <v>1277</v>
      </c>
      <c r="C669" s="23" t="s">
        <v>1278</v>
      </c>
      <c r="D669" s="23" t="s">
        <v>1237</v>
      </c>
      <c r="E669" s="23" t="s">
        <v>757</v>
      </c>
      <c r="F669" s="23" t="s">
        <v>122</v>
      </c>
      <c r="G669" s="23" t="s">
        <v>1279</v>
      </c>
      <c r="H669" s="23" t="s">
        <v>713</v>
      </c>
      <c r="I669" s="23" t="s">
        <v>1260</v>
      </c>
      <c r="J669" s="18">
        <v>4125</v>
      </c>
      <c r="K669" s="18">
        <v>4125</v>
      </c>
      <c r="L669" s="18">
        <v>825</v>
      </c>
    </row>
    <row r="670" ht="27" outlineLevel="2" spans="1:12">
      <c r="A670" s="31">
        <v>626</v>
      </c>
      <c r="B670" s="23" t="s">
        <v>1280</v>
      </c>
      <c r="C670" s="23" t="s">
        <v>1281</v>
      </c>
      <c r="D670" s="23" t="s">
        <v>1237</v>
      </c>
      <c r="E670" s="23" t="s">
        <v>759</v>
      </c>
      <c r="F670" s="23" t="s">
        <v>122</v>
      </c>
      <c r="G670" s="23" t="s">
        <v>1282</v>
      </c>
      <c r="H670" s="23" t="s">
        <v>713</v>
      </c>
      <c r="I670" s="23" t="s">
        <v>1260</v>
      </c>
      <c r="J670" s="18">
        <v>1000</v>
      </c>
      <c r="K670" s="18">
        <v>1000</v>
      </c>
      <c r="L670" s="18">
        <v>200</v>
      </c>
    </row>
    <row r="671" ht="27" outlineLevel="2" spans="1:12">
      <c r="A671" s="31">
        <v>627</v>
      </c>
      <c r="B671" s="23" t="s">
        <v>1261</v>
      </c>
      <c r="C671" s="23" t="s">
        <v>1262</v>
      </c>
      <c r="D671" s="23" t="s">
        <v>1237</v>
      </c>
      <c r="E671" s="23" t="s">
        <v>726</v>
      </c>
      <c r="F671" s="23" t="s">
        <v>122</v>
      </c>
      <c r="G671" s="23" t="s">
        <v>1283</v>
      </c>
      <c r="H671" s="23" t="s">
        <v>713</v>
      </c>
      <c r="I671" s="23" t="s">
        <v>1260</v>
      </c>
      <c r="J671" s="18">
        <v>1800</v>
      </c>
      <c r="K671" s="18">
        <v>1800</v>
      </c>
      <c r="L671" s="18">
        <v>360</v>
      </c>
    </row>
    <row r="672" ht="27" outlineLevel="2" spans="1:12">
      <c r="A672" s="31">
        <v>628</v>
      </c>
      <c r="B672" s="23" t="s">
        <v>1284</v>
      </c>
      <c r="C672" s="23" t="s">
        <v>1285</v>
      </c>
      <c r="D672" s="23" t="s">
        <v>1237</v>
      </c>
      <c r="E672" s="23" t="s">
        <v>723</v>
      </c>
      <c r="F672" s="23" t="s">
        <v>122</v>
      </c>
      <c r="G672" s="23" t="s">
        <v>1286</v>
      </c>
      <c r="H672" s="23" t="s">
        <v>713</v>
      </c>
      <c r="I672" s="23" t="s">
        <v>1239</v>
      </c>
      <c r="J672" s="18">
        <v>3999</v>
      </c>
      <c r="K672" s="18">
        <v>3999</v>
      </c>
      <c r="L672" s="18">
        <v>799.8</v>
      </c>
    </row>
    <row r="673" ht="27" outlineLevel="2" spans="1:12">
      <c r="A673" s="31">
        <v>629</v>
      </c>
      <c r="B673" s="23" t="s">
        <v>1287</v>
      </c>
      <c r="C673" s="23" t="s">
        <v>1288</v>
      </c>
      <c r="D673" s="23" t="s">
        <v>1237</v>
      </c>
      <c r="E673" s="23" t="s">
        <v>746</v>
      </c>
      <c r="F673" s="23" t="s">
        <v>122</v>
      </c>
      <c r="G673" s="23" t="s">
        <v>1289</v>
      </c>
      <c r="H673" s="23" t="s">
        <v>713</v>
      </c>
      <c r="I673" s="23" t="s">
        <v>1239</v>
      </c>
      <c r="J673" s="18">
        <v>2600</v>
      </c>
      <c r="K673" s="18">
        <v>2600</v>
      </c>
      <c r="L673" s="18">
        <v>520</v>
      </c>
    </row>
    <row r="674" ht="27" outlineLevel="2" spans="1:12">
      <c r="A674" s="31">
        <v>630</v>
      </c>
      <c r="B674" s="23" t="s">
        <v>1287</v>
      </c>
      <c r="C674" s="23" t="s">
        <v>1288</v>
      </c>
      <c r="D674" s="23" t="s">
        <v>1237</v>
      </c>
      <c r="E674" s="23" t="s">
        <v>726</v>
      </c>
      <c r="F674" s="23" t="s">
        <v>140</v>
      </c>
      <c r="G674" s="23" t="s">
        <v>1290</v>
      </c>
      <c r="H674" s="23" t="s">
        <v>713</v>
      </c>
      <c r="I674" s="23" t="s">
        <v>1260</v>
      </c>
      <c r="J674" s="18">
        <v>3399</v>
      </c>
      <c r="K674" s="18">
        <v>3399</v>
      </c>
      <c r="L674" s="18">
        <v>509.85</v>
      </c>
    </row>
    <row r="675" ht="27" outlineLevel="2" spans="1:12">
      <c r="A675" s="31">
        <v>631</v>
      </c>
      <c r="B675" s="23" t="s">
        <v>1291</v>
      </c>
      <c r="C675" s="23" t="s">
        <v>1292</v>
      </c>
      <c r="D675" s="23" t="s">
        <v>1237</v>
      </c>
      <c r="E675" s="23" t="s">
        <v>723</v>
      </c>
      <c r="F675" s="23" t="s">
        <v>140</v>
      </c>
      <c r="G675" s="23" t="s">
        <v>1293</v>
      </c>
      <c r="H675" s="23" t="s">
        <v>713</v>
      </c>
      <c r="I675" s="23" t="s">
        <v>1294</v>
      </c>
      <c r="J675" s="18">
        <v>3299</v>
      </c>
      <c r="K675" s="18">
        <v>3299</v>
      </c>
      <c r="L675" s="18">
        <v>494.85</v>
      </c>
    </row>
    <row r="676" ht="27" outlineLevel="2" spans="1:12">
      <c r="A676" s="31">
        <v>632</v>
      </c>
      <c r="B676" s="23" t="s">
        <v>1295</v>
      </c>
      <c r="C676" s="23" t="s">
        <v>1296</v>
      </c>
      <c r="D676" s="23" t="s">
        <v>1237</v>
      </c>
      <c r="E676" s="23" t="s">
        <v>726</v>
      </c>
      <c r="F676" s="23" t="s">
        <v>140</v>
      </c>
      <c r="G676" s="23" t="s">
        <v>1297</v>
      </c>
      <c r="H676" s="23" t="s">
        <v>713</v>
      </c>
      <c r="I676" s="23" t="s">
        <v>1260</v>
      </c>
      <c r="J676" s="18">
        <v>900</v>
      </c>
      <c r="K676" s="18">
        <v>900</v>
      </c>
      <c r="L676" s="18">
        <v>135</v>
      </c>
    </row>
    <row r="677" ht="27" outlineLevel="2" spans="1:12">
      <c r="A677" s="31">
        <v>633</v>
      </c>
      <c r="B677" s="23" t="s">
        <v>1298</v>
      </c>
      <c r="C677" s="23" t="s">
        <v>1299</v>
      </c>
      <c r="D677" s="23" t="s">
        <v>1237</v>
      </c>
      <c r="E677" s="23" t="s">
        <v>759</v>
      </c>
      <c r="F677" s="23" t="s">
        <v>122</v>
      </c>
      <c r="G677" s="23" t="s">
        <v>1300</v>
      </c>
      <c r="H677" s="23" t="s">
        <v>713</v>
      </c>
      <c r="I677" s="23" t="s">
        <v>1260</v>
      </c>
      <c r="J677" s="18">
        <v>1250</v>
      </c>
      <c r="K677" s="18">
        <v>1250</v>
      </c>
      <c r="L677" s="18">
        <v>250</v>
      </c>
    </row>
    <row r="678" ht="27" outlineLevel="2" spans="1:12">
      <c r="A678" s="31">
        <v>634</v>
      </c>
      <c r="B678" s="23" t="s">
        <v>429</v>
      </c>
      <c r="C678" s="23" t="s">
        <v>1301</v>
      </c>
      <c r="D678" s="23" t="s">
        <v>1237</v>
      </c>
      <c r="E678" s="23" t="s">
        <v>759</v>
      </c>
      <c r="F678" s="23" t="s">
        <v>122</v>
      </c>
      <c r="G678" s="23" t="s">
        <v>1302</v>
      </c>
      <c r="H678" s="23" t="s">
        <v>713</v>
      </c>
      <c r="I678" s="23" t="s">
        <v>1260</v>
      </c>
      <c r="J678" s="18">
        <v>1599</v>
      </c>
      <c r="K678" s="18">
        <v>1599</v>
      </c>
      <c r="L678" s="18">
        <v>319.8</v>
      </c>
    </row>
    <row r="679" ht="27" outlineLevel="2" spans="1:12">
      <c r="A679" s="31">
        <v>635</v>
      </c>
      <c r="B679" s="23" t="s">
        <v>1303</v>
      </c>
      <c r="C679" s="23" t="s">
        <v>1304</v>
      </c>
      <c r="D679" s="23" t="s">
        <v>1237</v>
      </c>
      <c r="E679" s="23" t="s">
        <v>726</v>
      </c>
      <c r="F679" s="23" t="s">
        <v>140</v>
      </c>
      <c r="G679" s="23" t="s">
        <v>1305</v>
      </c>
      <c r="H679" s="23" t="s">
        <v>713</v>
      </c>
      <c r="I679" s="23" t="s">
        <v>1260</v>
      </c>
      <c r="J679" s="18">
        <v>1100</v>
      </c>
      <c r="K679" s="18">
        <v>1100</v>
      </c>
      <c r="L679" s="18">
        <v>165</v>
      </c>
    </row>
    <row r="680" ht="27" outlineLevel="2" spans="1:12">
      <c r="A680" s="31">
        <v>636</v>
      </c>
      <c r="B680" s="23" t="s">
        <v>1306</v>
      </c>
      <c r="C680" s="23" t="s">
        <v>1307</v>
      </c>
      <c r="D680" s="23" t="s">
        <v>1237</v>
      </c>
      <c r="E680" s="23" t="s">
        <v>757</v>
      </c>
      <c r="F680" s="23" t="s">
        <v>122</v>
      </c>
      <c r="G680" s="23" t="s">
        <v>1308</v>
      </c>
      <c r="H680" s="23" t="s">
        <v>713</v>
      </c>
      <c r="I680" s="23" t="s">
        <v>1260</v>
      </c>
      <c r="J680" s="18">
        <v>3800</v>
      </c>
      <c r="K680" s="18">
        <v>3800</v>
      </c>
      <c r="L680" s="18">
        <v>760</v>
      </c>
    </row>
    <row r="681" ht="27" outlineLevel="2" spans="1:12">
      <c r="A681" s="31">
        <v>637</v>
      </c>
      <c r="B681" s="23" t="s">
        <v>1306</v>
      </c>
      <c r="C681" s="23" t="s">
        <v>1307</v>
      </c>
      <c r="D681" s="23" t="s">
        <v>1237</v>
      </c>
      <c r="E681" s="23" t="s">
        <v>759</v>
      </c>
      <c r="F681" s="23" t="s">
        <v>122</v>
      </c>
      <c r="G681" s="23" t="s">
        <v>1309</v>
      </c>
      <c r="H681" s="23" t="s">
        <v>713</v>
      </c>
      <c r="I681" s="23" t="s">
        <v>1310</v>
      </c>
      <c r="J681" s="18">
        <v>2000</v>
      </c>
      <c r="K681" s="18">
        <v>2000</v>
      </c>
      <c r="L681" s="18">
        <v>400</v>
      </c>
    </row>
    <row r="682" ht="27" outlineLevel="2" spans="1:12">
      <c r="A682" s="31">
        <v>638</v>
      </c>
      <c r="B682" s="23" t="s">
        <v>1311</v>
      </c>
      <c r="C682" s="23" t="s">
        <v>1312</v>
      </c>
      <c r="D682" s="23" t="s">
        <v>1237</v>
      </c>
      <c r="E682" s="23" t="s">
        <v>757</v>
      </c>
      <c r="F682" s="23" t="s">
        <v>122</v>
      </c>
      <c r="G682" s="23" t="s">
        <v>1313</v>
      </c>
      <c r="H682" s="23" t="s">
        <v>713</v>
      </c>
      <c r="I682" s="23" t="s">
        <v>1276</v>
      </c>
      <c r="J682" s="18">
        <v>2625</v>
      </c>
      <c r="K682" s="18">
        <v>2625</v>
      </c>
      <c r="L682" s="18">
        <v>525</v>
      </c>
    </row>
    <row r="683" ht="27" outlineLevel="2" spans="1:12">
      <c r="A683" s="31">
        <v>639</v>
      </c>
      <c r="B683" s="23" t="s">
        <v>1314</v>
      </c>
      <c r="C683" s="23" t="s">
        <v>1315</v>
      </c>
      <c r="D683" s="23" t="s">
        <v>1237</v>
      </c>
      <c r="E683" s="23" t="s">
        <v>723</v>
      </c>
      <c r="F683" s="23" t="s">
        <v>122</v>
      </c>
      <c r="G683" s="23" t="s">
        <v>1316</v>
      </c>
      <c r="H683" s="23" t="s">
        <v>713</v>
      </c>
      <c r="I683" s="23" t="s">
        <v>1317</v>
      </c>
      <c r="J683" s="18">
        <v>4000</v>
      </c>
      <c r="K683" s="18">
        <v>4000</v>
      </c>
      <c r="L683" s="18">
        <v>800</v>
      </c>
    </row>
    <row r="684" ht="27" outlineLevel="2" spans="1:12">
      <c r="A684" s="31">
        <v>640</v>
      </c>
      <c r="B684" s="23" t="s">
        <v>1314</v>
      </c>
      <c r="C684" s="23" t="s">
        <v>1315</v>
      </c>
      <c r="D684" s="23" t="s">
        <v>1237</v>
      </c>
      <c r="E684" s="23" t="s">
        <v>730</v>
      </c>
      <c r="F684" s="23" t="s">
        <v>122</v>
      </c>
      <c r="G684" s="23" t="s">
        <v>1318</v>
      </c>
      <c r="H684" s="23" t="s">
        <v>713</v>
      </c>
      <c r="I684" s="23" t="s">
        <v>1319</v>
      </c>
      <c r="J684" s="18">
        <v>7200</v>
      </c>
      <c r="K684" s="18">
        <v>7200</v>
      </c>
      <c r="L684" s="18">
        <v>1440</v>
      </c>
    </row>
    <row r="685" ht="27" outlineLevel="2" spans="1:12">
      <c r="A685" s="31">
        <v>641</v>
      </c>
      <c r="B685" s="23" t="s">
        <v>1314</v>
      </c>
      <c r="C685" s="23" t="s">
        <v>1315</v>
      </c>
      <c r="D685" s="23" t="s">
        <v>1237</v>
      </c>
      <c r="E685" s="23" t="s">
        <v>746</v>
      </c>
      <c r="F685" s="23" t="s">
        <v>122</v>
      </c>
      <c r="G685" s="23" t="s">
        <v>1320</v>
      </c>
      <c r="H685" s="23" t="s">
        <v>713</v>
      </c>
      <c r="I685" s="23" t="s">
        <v>1317</v>
      </c>
      <c r="J685" s="18">
        <v>3125</v>
      </c>
      <c r="K685" s="18">
        <v>3125</v>
      </c>
      <c r="L685" s="18">
        <v>625</v>
      </c>
    </row>
    <row r="686" ht="27" outlineLevel="2" spans="1:12">
      <c r="A686" s="31">
        <v>642</v>
      </c>
      <c r="B686" s="23" t="s">
        <v>1314</v>
      </c>
      <c r="C686" s="23" t="s">
        <v>1315</v>
      </c>
      <c r="D686" s="23" t="s">
        <v>1237</v>
      </c>
      <c r="E686" s="23" t="s">
        <v>757</v>
      </c>
      <c r="F686" s="23" t="s">
        <v>122</v>
      </c>
      <c r="G686" s="23" t="s">
        <v>1321</v>
      </c>
      <c r="H686" s="23" t="s">
        <v>713</v>
      </c>
      <c r="I686" s="23" t="s">
        <v>1276</v>
      </c>
      <c r="J686" s="18">
        <v>3600</v>
      </c>
      <c r="K686" s="18">
        <v>3600</v>
      </c>
      <c r="L686" s="18">
        <v>720</v>
      </c>
    </row>
    <row r="687" ht="27" outlineLevel="2" spans="1:12">
      <c r="A687" s="31">
        <v>643</v>
      </c>
      <c r="B687" s="23" t="s">
        <v>1322</v>
      </c>
      <c r="C687" s="23" t="s">
        <v>1323</v>
      </c>
      <c r="D687" s="23" t="s">
        <v>1237</v>
      </c>
      <c r="E687" s="23" t="s">
        <v>746</v>
      </c>
      <c r="F687" s="23" t="s">
        <v>122</v>
      </c>
      <c r="G687" s="23" t="s">
        <v>1324</v>
      </c>
      <c r="H687" s="23" t="s">
        <v>713</v>
      </c>
      <c r="I687" s="23" t="s">
        <v>736</v>
      </c>
      <c r="J687" s="18">
        <v>3375</v>
      </c>
      <c r="K687" s="18">
        <v>3375</v>
      </c>
      <c r="L687" s="18">
        <v>675</v>
      </c>
    </row>
    <row r="688" ht="27" outlineLevel="2" spans="1:12">
      <c r="A688" s="31">
        <v>644</v>
      </c>
      <c r="B688" s="23" t="s">
        <v>1322</v>
      </c>
      <c r="C688" s="23" t="s">
        <v>1323</v>
      </c>
      <c r="D688" s="23" t="s">
        <v>1237</v>
      </c>
      <c r="E688" s="23" t="s">
        <v>726</v>
      </c>
      <c r="F688" s="23" t="s">
        <v>122</v>
      </c>
      <c r="G688" s="23" t="s">
        <v>1325</v>
      </c>
      <c r="H688" s="23" t="s">
        <v>713</v>
      </c>
      <c r="I688" s="23" t="s">
        <v>1276</v>
      </c>
      <c r="J688" s="18">
        <v>1875</v>
      </c>
      <c r="K688" s="18">
        <v>1875</v>
      </c>
      <c r="L688" s="18">
        <v>375</v>
      </c>
    </row>
    <row r="689" ht="27" outlineLevel="2" spans="1:12">
      <c r="A689" s="31">
        <v>645</v>
      </c>
      <c r="B689" s="23" t="s">
        <v>1326</v>
      </c>
      <c r="C689" s="23" t="s">
        <v>1327</v>
      </c>
      <c r="D689" s="23" t="s">
        <v>1237</v>
      </c>
      <c r="E689" s="23" t="s">
        <v>763</v>
      </c>
      <c r="F689" s="23" t="s">
        <v>122</v>
      </c>
      <c r="G689" s="23" t="s">
        <v>1328</v>
      </c>
      <c r="H689" s="23" t="s">
        <v>713</v>
      </c>
      <c r="I689" s="23" t="s">
        <v>1329</v>
      </c>
      <c r="J689" s="18">
        <v>4600</v>
      </c>
      <c r="K689" s="18">
        <v>4600</v>
      </c>
      <c r="L689" s="18">
        <v>920</v>
      </c>
    </row>
    <row r="690" ht="27" outlineLevel="2" spans="1:12">
      <c r="A690" s="31">
        <v>646</v>
      </c>
      <c r="B690" s="23" t="s">
        <v>1013</v>
      </c>
      <c r="C690" s="23" t="s">
        <v>1330</v>
      </c>
      <c r="D690" s="23" t="s">
        <v>1237</v>
      </c>
      <c r="E690" s="23" t="s">
        <v>726</v>
      </c>
      <c r="F690" s="23" t="s">
        <v>140</v>
      </c>
      <c r="G690" s="23" t="s">
        <v>1331</v>
      </c>
      <c r="H690" s="23" t="s">
        <v>713</v>
      </c>
      <c r="I690" s="23" t="s">
        <v>1260</v>
      </c>
      <c r="J690" s="18">
        <v>1650</v>
      </c>
      <c r="K690" s="18">
        <v>1650</v>
      </c>
      <c r="L690" s="18">
        <v>247.5</v>
      </c>
    </row>
    <row r="691" ht="27" outlineLevel="2" spans="1:12">
      <c r="A691" s="31">
        <v>647</v>
      </c>
      <c r="B691" s="23" t="s">
        <v>1332</v>
      </c>
      <c r="C691" s="23" t="s">
        <v>1333</v>
      </c>
      <c r="D691" s="23" t="s">
        <v>1237</v>
      </c>
      <c r="E691" s="23" t="s">
        <v>757</v>
      </c>
      <c r="F691" s="23" t="s">
        <v>122</v>
      </c>
      <c r="G691" s="23" t="s">
        <v>1334</v>
      </c>
      <c r="H691" s="23" t="s">
        <v>713</v>
      </c>
      <c r="I691" s="23" t="s">
        <v>1335</v>
      </c>
      <c r="J691" s="18">
        <v>3285</v>
      </c>
      <c r="K691" s="18">
        <v>3285</v>
      </c>
      <c r="L691" s="18">
        <v>657</v>
      </c>
    </row>
    <row r="692" ht="27" outlineLevel="2" spans="1:12">
      <c r="A692" s="31">
        <v>648</v>
      </c>
      <c r="B692" s="23" t="s">
        <v>1336</v>
      </c>
      <c r="C692" s="23" t="s">
        <v>1337</v>
      </c>
      <c r="D692" s="23" t="s">
        <v>1237</v>
      </c>
      <c r="E692" s="23" t="s">
        <v>757</v>
      </c>
      <c r="F692" s="23" t="s">
        <v>122</v>
      </c>
      <c r="G692" s="23" t="s">
        <v>1338</v>
      </c>
      <c r="H692" s="23" t="s">
        <v>713</v>
      </c>
      <c r="I692" s="23" t="s">
        <v>1339</v>
      </c>
      <c r="J692" s="18">
        <v>999</v>
      </c>
      <c r="K692" s="18">
        <v>999</v>
      </c>
      <c r="L692" s="18">
        <v>199.8</v>
      </c>
    </row>
    <row r="693" ht="27" outlineLevel="2" spans="1:12">
      <c r="A693" s="31">
        <v>649</v>
      </c>
      <c r="B693" s="23" t="s">
        <v>1340</v>
      </c>
      <c r="C693" s="23" t="s">
        <v>1341</v>
      </c>
      <c r="D693" s="23" t="s">
        <v>1237</v>
      </c>
      <c r="E693" s="23" t="s">
        <v>726</v>
      </c>
      <c r="F693" s="23" t="s">
        <v>140</v>
      </c>
      <c r="G693" s="23" t="s">
        <v>1342</v>
      </c>
      <c r="H693" s="23" t="s">
        <v>713</v>
      </c>
      <c r="I693" s="23" t="s">
        <v>1276</v>
      </c>
      <c r="J693" s="18">
        <v>1782</v>
      </c>
      <c r="K693" s="18">
        <v>1782</v>
      </c>
      <c r="L693" s="18">
        <v>267.3</v>
      </c>
    </row>
    <row r="694" ht="27" outlineLevel="2" spans="1:12">
      <c r="A694" s="31">
        <v>650</v>
      </c>
      <c r="B694" s="23" t="s">
        <v>1343</v>
      </c>
      <c r="C694" s="23" t="s">
        <v>1344</v>
      </c>
      <c r="D694" s="23" t="s">
        <v>1237</v>
      </c>
      <c r="E694" s="23" t="s">
        <v>759</v>
      </c>
      <c r="F694" s="23" t="s">
        <v>122</v>
      </c>
      <c r="G694" s="23" t="s">
        <v>1345</v>
      </c>
      <c r="H694" s="23" t="s">
        <v>713</v>
      </c>
      <c r="I694" s="23" t="s">
        <v>1346</v>
      </c>
      <c r="J694" s="18">
        <v>2099</v>
      </c>
      <c r="K694" s="18">
        <v>2099</v>
      </c>
      <c r="L694" s="18">
        <v>419.8</v>
      </c>
    </row>
    <row r="695" ht="27" outlineLevel="2" spans="1:12">
      <c r="A695" s="31">
        <v>651</v>
      </c>
      <c r="B695" s="23" t="s">
        <v>1343</v>
      </c>
      <c r="C695" s="23" t="s">
        <v>1344</v>
      </c>
      <c r="D695" s="23" t="s">
        <v>1237</v>
      </c>
      <c r="E695" s="23" t="s">
        <v>757</v>
      </c>
      <c r="F695" s="23" t="s">
        <v>122</v>
      </c>
      <c r="G695" s="23" t="s">
        <v>1347</v>
      </c>
      <c r="H695" s="23" t="s">
        <v>713</v>
      </c>
      <c r="I695" s="23" t="s">
        <v>1276</v>
      </c>
      <c r="J695" s="18">
        <v>2700</v>
      </c>
      <c r="K695" s="18">
        <v>2700</v>
      </c>
      <c r="L695" s="18">
        <v>540</v>
      </c>
    </row>
    <row r="696" ht="27" outlineLevel="2" spans="1:12">
      <c r="A696" s="31">
        <v>652</v>
      </c>
      <c r="B696" s="23" t="s">
        <v>1146</v>
      </c>
      <c r="C696" s="23" t="s">
        <v>1348</v>
      </c>
      <c r="D696" s="23" t="s">
        <v>1237</v>
      </c>
      <c r="E696" s="23" t="s">
        <v>757</v>
      </c>
      <c r="F696" s="23" t="s">
        <v>122</v>
      </c>
      <c r="G696" s="23" t="s">
        <v>1349</v>
      </c>
      <c r="H696" s="23" t="s">
        <v>713</v>
      </c>
      <c r="I696" s="23" t="s">
        <v>1276</v>
      </c>
      <c r="J696" s="18">
        <v>4945</v>
      </c>
      <c r="K696" s="18">
        <v>4945</v>
      </c>
      <c r="L696" s="18">
        <v>989</v>
      </c>
    </row>
    <row r="697" ht="27" outlineLevel="2" spans="1:12">
      <c r="A697" s="31">
        <v>653</v>
      </c>
      <c r="B697" s="23" t="s">
        <v>1350</v>
      </c>
      <c r="C697" s="23" t="s">
        <v>1351</v>
      </c>
      <c r="D697" s="23" t="s">
        <v>1237</v>
      </c>
      <c r="E697" s="23" t="s">
        <v>746</v>
      </c>
      <c r="F697" s="23" t="s">
        <v>122</v>
      </c>
      <c r="G697" s="23" t="s">
        <v>1352</v>
      </c>
      <c r="H697" s="23" t="s">
        <v>713</v>
      </c>
      <c r="I697" s="23" t="s">
        <v>1335</v>
      </c>
      <c r="J697" s="18">
        <v>3299</v>
      </c>
      <c r="K697" s="18">
        <v>3299</v>
      </c>
      <c r="L697" s="18">
        <v>659.8</v>
      </c>
    </row>
    <row r="698" ht="27" outlineLevel="2" spans="1:12">
      <c r="A698" s="31">
        <v>654</v>
      </c>
      <c r="B698" s="23" t="s">
        <v>1350</v>
      </c>
      <c r="C698" s="23" t="s">
        <v>1351</v>
      </c>
      <c r="D698" s="23" t="s">
        <v>1237</v>
      </c>
      <c r="E698" s="23" t="s">
        <v>726</v>
      </c>
      <c r="F698" s="23" t="s">
        <v>140</v>
      </c>
      <c r="G698" s="23" t="s">
        <v>1353</v>
      </c>
      <c r="H698" s="23" t="s">
        <v>713</v>
      </c>
      <c r="I698" s="23" t="s">
        <v>1310</v>
      </c>
      <c r="J698" s="18">
        <v>3500</v>
      </c>
      <c r="K698" s="18">
        <v>3500</v>
      </c>
      <c r="L698" s="18">
        <v>525</v>
      </c>
    </row>
    <row r="699" ht="27" outlineLevel="2" spans="1:12">
      <c r="A699" s="31">
        <v>655</v>
      </c>
      <c r="B699" s="23" t="s">
        <v>944</v>
      </c>
      <c r="C699" s="23" t="s">
        <v>1354</v>
      </c>
      <c r="D699" s="23" t="s">
        <v>1237</v>
      </c>
      <c r="E699" s="23" t="s">
        <v>759</v>
      </c>
      <c r="F699" s="23" t="s">
        <v>122</v>
      </c>
      <c r="G699" s="23" t="s">
        <v>1355</v>
      </c>
      <c r="H699" s="23" t="s">
        <v>713</v>
      </c>
      <c r="I699" s="23" t="s">
        <v>1310</v>
      </c>
      <c r="J699" s="18">
        <v>2200</v>
      </c>
      <c r="K699" s="18">
        <v>2200</v>
      </c>
      <c r="L699" s="18">
        <v>440</v>
      </c>
    </row>
    <row r="700" ht="27" outlineLevel="2" spans="1:12">
      <c r="A700" s="31">
        <v>656</v>
      </c>
      <c r="B700" s="23" t="s">
        <v>1356</v>
      </c>
      <c r="C700" s="23" t="s">
        <v>1357</v>
      </c>
      <c r="D700" s="23" t="s">
        <v>1237</v>
      </c>
      <c r="E700" s="23" t="s">
        <v>757</v>
      </c>
      <c r="F700" s="23" t="s">
        <v>122</v>
      </c>
      <c r="G700" s="23" t="s">
        <v>1358</v>
      </c>
      <c r="H700" s="23" t="s">
        <v>713</v>
      </c>
      <c r="I700" s="23" t="s">
        <v>1276</v>
      </c>
      <c r="J700" s="18">
        <v>2600</v>
      </c>
      <c r="K700" s="18">
        <v>2600</v>
      </c>
      <c r="L700" s="18">
        <v>520</v>
      </c>
    </row>
    <row r="701" ht="27" outlineLevel="2" spans="1:12">
      <c r="A701" s="31">
        <v>657</v>
      </c>
      <c r="B701" s="23" t="s">
        <v>1359</v>
      </c>
      <c r="C701" s="23" t="s">
        <v>1360</v>
      </c>
      <c r="D701" s="23" t="s">
        <v>1237</v>
      </c>
      <c r="E701" s="23" t="s">
        <v>763</v>
      </c>
      <c r="F701" s="23" t="s">
        <v>122</v>
      </c>
      <c r="G701" s="23" t="s">
        <v>1361</v>
      </c>
      <c r="H701" s="23" t="s">
        <v>713</v>
      </c>
      <c r="I701" s="23" t="s">
        <v>1239</v>
      </c>
      <c r="J701" s="18">
        <v>6125</v>
      </c>
      <c r="K701" s="18">
        <v>6125</v>
      </c>
      <c r="L701" s="18">
        <v>1225</v>
      </c>
    </row>
    <row r="702" ht="27" outlineLevel="2" spans="1:12">
      <c r="A702" s="31">
        <v>658</v>
      </c>
      <c r="B702" s="23" t="s">
        <v>1359</v>
      </c>
      <c r="C702" s="23" t="s">
        <v>1360</v>
      </c>
      <c r="D702" s="23" t="s">
        <v>1237</v>
      </c>
      <c r="E702" s="23" t="s">
        <v>757</v>
      </c>
      <c r="F702" s="23" t="s">
        <v>122</v>
      </c>
      <c r="G702" s="23" t="s">
        <v>1362</v>
      </c>
      <c r="H702" s="23" t="s">
        <v>713</v>
      </c>
      <c r="I702" s="23" t="s">
        <v>1276</v>
      </c>
      <c r="J702" s="18">
        <v>4625</v>
      </c>
      <c r="K702" s="18">
        <v>4625</v>
      </c>
      <c r="L702" s="18">
        <v>925</v>
      </c>
    </row>
    <row r="703" ht="27" outlineLevel="2" spans="1:12">
      <c r="A703" s="31">
        <v>659</v>
      </c>
      <c r="B703" s="23" t="s">
        <v>1363</v>
      </c>
      <c r="C703" s="23" t="s">
        <v>1364</v>
      </c>
      <c r="D703" s="23" t="s">
        <v>1237</v>
      </c>
      <c r="E703" s="23" t="s">
        <v>759</v>
      </c>
      <c r="F703" s="23" t="s">
        <v>122</v>
      </c>
      <c r="G703" s="23" t="s">
        <v>1365</v>
      </c>
      <c r="H703" s="23" t="s">
        <v>713</v>
      </c>
      <c r="I703" s="23" t="s">
        <v>1276</v>
      </c>
      <c r="J703" s="18">
        <v>1800</v>
      </c>
      <c r="K703" s="18">
        <v>1800</v>
      </c>
      <c r="L703" s="18">
        <v>360</v>
      </c>
    </row>
    <row r="704" ht="27" outlineLevel="2" spans="1:12">
      <c r="A704" s="31">
        <v>660</v>
      </c>
      <c r="B704" s="23" t="s">
        <v>1366</v>
      </c>
      <c r="C704" s="23" t="s">
        <v>1367</v>
      </c>
      <c r="D704" s="23" t="s">
        <v>1237</v>
      </c>
      <c r="E704" s="23" t="s">
        <v>757</v>
      </c>
      <c r="F704" s="23" t="s">
        <v>122</v>
      </c>
      <c r="G704" s="23" t="s">
        <v>1368</v>
      </c>
      <c r="H704" s="23" t="s">
        <v>713</v>
      </c>
      <c r="I704" s="23" t="s">
        <v>1260</v>
      </c>
      <c r="J704" s="18">
        <v>3200</v>
      </c>
      <c r="K704" s="18">
        <v>3200</v>
      </c>
      <c r="L704" s="18">
        <v>640</v>
      </c>
    </row>
    <row r="705" ht="27" outlineLevel="2" spans="1:12">
      <c r="A705" s="31">
        <v>661</v>
      </c>
      <c r="B705" s="23" t="s">
        <v>1363</v>
      </c>
      <c r="C705" s="23" t="s">
        <v>1364</v>
      </c>
      <c r="D705" s="23" t="s">
        <v>1237</v>
      </c>
      <c r="E705" s="23" t="s">
        <v>757</v>
      </c>
      <c r="F705" s="23" t="s">
        <v>122</v>
      </c>
      <c r="G705" s="23" t="s">
        <v>1369</v>
      </c>
      <c r="H705" s="23" t="s">
        <v>713</v>
      </c>
      <c r="I705" s="23" t="s">
        <v>1239</v>
      </c>
      <c r="J705" s="18">
        <v>3200</v>
      </c>
      <c r="K705" s="18">
        <v>3200</v>
      </c>
      <c r="L705" s="18">
        <v>640</v>
      </c>
    </row>
    <row r="706" ht="27" outlineLevel="2" spans="1:12">
      <c r="A706" s="31">
        <v>662</v>
      </c>
      <c r="B706" s="23" t="s">
        <v>1183</v>
      </c>
      <c r="C706" s="23" t="s">
        <v>1184</v>
      </c>
      <c r="D706" s="23" t="s">
        <v>1237</v>
      </c>
      <c r="E706" s="23" t="s">
        <v>757</v>
      </c>
      <c r="F706" s="23" t="s">
        <v>122</v>
      </c>
      <c r="G706" s="23" t="s">
        <v>1370</v>
      </c>
      <c r="H706" s="23" t="s">
        <v>713</v>
      </c>
      <c r="I706" s="23" t="s">
        <v>1260</v>
      </c>
      <c r="J706" s="18">
        <v>3999</v>
      </c>
      <c r="K706" s="18">
        <v>3999</v>
      </c>
      <c r="L706" s="18">
        <v>799.8</v>
      </c>
    </row>
    <row r="707" ht="27" outlineLevel="2" spans="1:12">
      <c r="A707" s="31">
        <v>663</v>
      </c>
      <c r="B707" s="23" t="s">
        <v>1183</v>
      </c>
      <c r="C707" s="23" t="s">
        <v>1184</v>
      </c>
      <c r="D707" s="23" t="s">
        <v>1237</v>
      </c>
      <c r="E707" s="23" t="s">
        <v>759</v>
      </c>
      <c r="F707" s="23" t="s">
        <v>122</v>
      </c>
      <c r="G707" s="23" t="s">
        <v>1371</v>
      </c>
      <c r="H707" s="23" t="s">
        <v>713</v>
      </c>
      <c r="I707" s="23" t="s">
        <v>1372</v>
      </c>
      <c r="J707" s="18">
        <v>2299</v>
      </c>
      <c r="K707" s="18">
        <v>2299</v>
      </c>
      <c r="L707" s="18">
        <v>459.8</v>
      </c>
    </row>
    <row r="708" ht="27" outlineLevel="2" spans="1:12">
      <c r="A708" s="31">
        <v>664</v>
      </c>
      <c r="B708" s="23" t="s">
        <v>1183</v>
      </c>
      <c r="C708" s="23" t="s">
        <v>1184</v>
      </c>
      <c r="D708" s="23" t="s">
        <v>1237</v>
      </c>
      <c r="E708" s="23" t="s">
        <v>726</v>
      </c>
      <c r="F708" s="23" t="s">
        <v>140</v>
      </c>
      <c r="G708" s="23" t="s">
        <v>1373</v>
      </c>
      <c r="H708" s="23" t="s">
        <v>713</v>
      </c>
      <c r="I708" s="23" t="s">
        <v>1374</v>
      </c>
      <c r="J708" s="18">
        <v>3399</v>
      </c>
      <c r="K708" s="18">
        <v>3399</v>
      </c>
      <c r="L708" s="18">
        <v>509.85</v>
      </c>
    </row>
    <row r="709" ht="27" outlineLevel="2" spans="1:12">
      <c r="A709" s="31">
        <v>665</v>
      </c>
      <c r="B709" s="23" t="s">
        <v>1375</v>
      </c>
      <c r="C709" s="23" t="s">
        <v>1376</v>
      </c>
      <c r="D709" s="23" t="s">
        <v>1237</v>
      </c>
      <c r="E709" s="23" t="s">
        <v>757</v>
      </c>
      <c r="F709" s="23" t="s">
        <v>122</v>
      </c>
      <c r="G709" s="23" t="s">
        <v>1377</v>
      </c>
      <c r="H709" s="23" t="s">
        <v>713</v>
      </c>
      <c r="I709" s="23" t="s">
        <v>1248</v>
      </c>
      <c r="J709" s="18">
        <v>2475</v>
      </c>
      <c r="K709" s="18">
        <v>2475</v>
      </c>
      <c r="L709" s="18">
        <v>495</v>
      </c>
    </row>
    <row r="710" ht="27" outlineLevel="2" spans="1:12">
      <c r="A710" s="31">
        <v>666</v>
      </c>
      <c r="B710" s="23" t="s">
        <v>1378</v>
      </c>
      <c r="C710" s="23" t="s">
        <v>1379</v>
      </c>
      <c r="D710" s="23" t="s">
        <v>1237</v>
      </c>
      <c r="E710" s="23" t="s">
        <v>726</v>
      </c>
      <c r="F710" s="23" t="s">
        <v>140</v>
      </c>
      <c r="G710" s="23" t="s">
        <v>1380</v>
      </c>
      <c r="H710" s="23" t="s">
        <v>713</v>
      </c>
      <c r="I710" s="23" t="s">
        <v>1260</v>
      </c>
      <c r="J710" s="18">
        <v>3999</v>
      </c>
      <c r="K710" s="18">
        <v>3999</v>
      </c>
      <c r="L710" s="18">
        <v>599.85</v>
      </c>
    </row>
    <row r="711" ht="27" outlineLevel="2" spans="1:12">
      <c r="A711" s="31">
        <v>667</v>
      </c>
      <c r="B711" s="23" t="s">
        <v>1381</v>
      </c>
      <c r="C711" s="23" t="s">
        <v>1382</v>
      </c>
      <c r="D711" s="23" t="s">
        <v>1237</v>
      </c>
      <c r="E711" s="23" t="s">
        <v>726</v>
      </c>
      <c r="F711" s="23" t="s">
        <v>122</v>
      </c>
      <c r="G711" s="23" t="s">
        <v>1383</v>
      </c>
      <c r="H711" s="23" t="s">
        <v>713</v>
      </c>
      <c r="I711" s="23" t="s">
        <v>1276</v>
      </c>
      <c r="J711" s="18">
        <v>3350</v>
      </c>
      <c r="K711" s="18">
        <v>3350</v>
      </c>
      <c r="L711" s="18">
        <v>670</v>
      </c>
    </row>
    <row r="712" ht="27" outlineLevel="2" spans="1:12">
      <c r="A712" s="31">
        <v>668</v>
      </c>
      <c r="B712" s="23" t="s">
        <v>1245</v>
      </c>
      <c r="C712" s="23" t="s">
        <v>1246</v>
      </c>
      <c r="D712" s="23" t="s">
        <v>1237</v>
      </c>
      <c r="E712" s="23" t="s">
        <v>723</v>
      </c>
      <c r="F712" s="23" t="s">
        <v>122</v>
      </c>
      <c r="G712" s="23" t="s">
        <v>1384</v>
      </c>
      <c r="H712" s="23" t="s">
        <v>713</v>
      </c>
      <c r="I712" s="23" t="s">
        <v>1339</v>
      </c>
      <c r="J712" s="18">
        <v>3299</v>
      </c>
      <c r="K712" s="18">
        <v>3299</v>
      </c>
      <c r="L712" s="18">
        <v>659.8</v>
      </c>
    </row>
    <row r="713" ht="27" outlineLevel="2" spans="1:12">
      <c r="A713" s="31">
        <v>669</v>
      </c>
      <c r="B713" s="23" t="s">
        <v>1385</v>
      </c>
      <c r="C713" s="23" t="s">
        <v>1386</v>
      </c>
      <c r="D713" s="23" t="s">
        <v>1237</v>
      </c>
      <c r="E713" s="23" t="s">
        <v>726</v>
      </c>
      <c r="F713" s="23" t="s">
        <v>140</v>
      </c>
      <c r="G713" s="23" t="s">
        <v>1387</v>
      </c>
      <c r="H713" s="23" t="s">
        <v>713</v>
      </c>
      <c r="I713" s="23" t="s">
        <v>1260</v>
      </c>
      <c r="J713" s="18">
        <v>799</v>
      </c>
      <c r="K713" s="18">
        <v>799</v>
      </c>
      <c r="L713" s="18">
        <v>119.85</v>
      </c>
    </row>
    <row r="714" ht="27" outlineLevel="2" spans="1:12">
      <c r="A714" s="31">
        <v>670</v>
      </c>
      <c r="B714" s="23" t="s">
        <v>1388</v>
      </c>
      <c r="C714" s="23" t="s">
        <v>1389</v>
      </c>
      <c r="D714" s="23" t="s">
        <v>1237</v>
      </c>
      <c r="E714" s="23" t="s">
        <v>757</v>
      </c>
      <c r="F714" s="23" t="s">
        <v>122</v>
      </c>
      <c r="G714" s="23" t="s">
        <v>1390</v>
      </c>
      <c r="H714" s="23" t="s">
        <v>713</v>
      </c>
      <c r="I714" s="23" t="s">
        <v>1310</v>
      </c>
      <c r="J714" s="18">
        <v>4600</v>
      </c>
      <c r="K714" s="18">
        <v>4600</v>
      </c>
      <c r="L714" s="18">
        <v>920</v>
      </c>
    </row>
    <row r="715" ht="27" outlineLevel="2" spans="1:12">
      <c r="A715" s="31">
        <v>671</v>
      </c>
      <c r="B715" s="23" t="s">
        <v>1391</v>
      </c>
      <c r="C715" s="23" t="s">
        <v>524</v>
      </c>
      <c r="D715" s="23" t="s">
        <v>1237</v>
      </c>
      <c r="E715" s="23" t="s">
        <v>726</v>
      </c>
      <c r="F715" s="23" t="s">
        <v>140</v>
      </c>
      <c r="G715" s="23" t="s">
        <v>1392</v>
      </c>
      <c r="H715" s="23" t="s">
        <v>713</v>
      </c>
      <c r="I715" s="23" t="s">
        <v>1310</v>
      </c>
      <c r="J715" s="18">
        <v>2200</v>
      </c>
      <c r="K715" s="18">
        <v>2200</v>
      </c>
      <c r="L715" s="18">
        <v>330</v>
      </c>
    </row>
    <row r="716" ht="27" outlineLevel="2" spans="1:12">
      <c r="A716" s="31">
        <v>672</v>
      </c>
      <c r="B716" s="23" t="s">
        <v>1381</v>
      </c>
      <c r="C716" s="23" t="s">
        <v>1382</v>
      </c>
      <c r="D716" s="23" t="s">
        <v>1237</v>
      </c>
      <c r="E716" s="23" t="s">
        <v>757</v>
      </c>
      <c r="F716" s="23" t="s">
        <v>122</v>
      </c>
      <c r="G716" s="23" t="s">
        <v>1393</v>
      </c>
      <c r="H716" s="23" t="s">
        <v>713</v>
      </c>
      <c r="I716" s="23" t="s">
        <v>1394</v>
      </c>
      <c r="J716" s="18">
        <v>4600</v>
      </c>
      <c r="K716" s="18">
        <v>4600</v>
      </c>
      <c r="L716" s="18">
        <v>920</v>
      </c>
    </row>
    <row r="717" ht="27" outlineLevel="2" spans="1:12">
      <c r="A717" s="31">
        <v>673</v>
      </c>
      <c r="B717" s="23" t="s">
        <v>1395</v>
      </c>
      <c r="C717" s="23" t="s">
        <v>1396</v>
      </c>
      <c r="D717" s="23" t="s">
        <v>1237</v>
      </c>
      <c r="E717" s="23" t="s">
        <v>759</v>
      </c>
      <c r="F717" s="23" t="s">
        <v>122</v>
      </c>
      <c r="G717" s="23" t="s">
        <v>1397</v>
      </c>
      <c r="H717" s="23" t="s">
        <v>713</v>
      </c>
      <c r="I717" s="23" t="s">
        <v>1276</v>
      </c>
      <c r="J717" s="18">
        <v>1550</v>
      </c>
      <c r="K717" s="18">
        <v>1550</v>
      </c>
      <c r="L717" s="18">
        <v>310</v>
      </c>
    </row>
    <row r="718" ht="27" outlineLevel="2" spans="1:12">
      <c r="A718" s="31">
        <v>674</v>
      </c>
      <c r="B718" s="23" t="s">
        <v>639</v>
      </c>
      <c r="C718" s="23" t="s">
        <v>1398</v>
      </c>
      <c r="D718" s="23" t="s">
        <v>1237</v>
      </c>
      <c r="E718" s="23" t="s">
        <v>757</v>
      </c>
      <c r="F718" s="23" t="s">
        <v>122</v>
      </c>
      <c r="G718" s="23" t="s">
        <v>1399</v>
      </c>
      <c r="H718" s="23" t="s">
        <v>713</v>
      </c>
      <c r="I718" s="23" t="s">
        <v>1276</v>
      </c>
      <c r="J718" s="18">
        <v>3125</v>
      </c>
      <c r="K718" s="18">
        <v>3125</v>
      </c>
      <c r="L718" s="18">
        <v>625</v>
      </c>
    </row>
    <row r="719" ht="27" outlineLevel="2" spans="1:12">
      <c r="A719" s="31">
        <v>675</v>
      </c>
      <c r="B719" s="23" t="s">
        <v>639</v>
      </c>
      <c r="C719" s="23" t="s">
        <v>1398</v>
      </c>
      <c r="D719" s="23" t="s">
        <v>1237</v>
      </c>
      <c r="E719" s="23" t="s">
        <v>759</v>
      </c>
      <c r="F719" s="23" t="s">
        <v>122</v>
      </c>
      <c r="G719" s="23" t="s">
        <v>1400</v>
      </c>
      <c r="H719" s="23" t="s">
        <v>713</v>
      </c>
      <c r="I719" s="23" t="s">
        <v>1276</v>
      </c>
      <c r="J719" s="18">
        <v>1750</v>
      </c>
      <c r="K719" s="18">
        <v>1750</v>
      </c>
      <c r="L719" s="18">
        <v>350</v>
      </c>
    </row>
    <row r="720" ht="27" outlineLevel="2" spans="1:12">
      <c r="A720" s="31">
        <v>676</v>
      </c>
      <c r="B720" s="23" t="s">
        <v>1401</v>
      </c>
      <c r="C720" s="23" t="s">
        <v>1402</v>
      </c>
      <c r="D720" s="23" t="s">
        <v>1237</v>
      </c>
      <c r="E720" s="23" t="s">
        <v>757</v>
      </c>
      <c r="F720" s="23" t="s">
        <v>122</v>
      </c>
      <c r="G720" s="23" t="s">
        <v>1403</v>
      </c>
      <c r="H720" s="23" t="s">
        <v>713</v>
      </c>
      <c r="I720" s="23" t="s">
        <v>1394</v>
      </c>
      <c r="J720" s="18">
        <v>2975</v>
      </c>
      <c r="K720" s="18">
        <v>2975</v>
      </c>
      <c r="L720" s="18">
        <v>595</v>
      </c>
    </row>
    <row r="721" ht="27" outlineLevel="2" spans="1:12">
      <c r="A721" s="31">
        <v>677</v>
      </c>
      <c r="B721" s="23" t="s">
        <v>1404</v>
      </c>
      <c r="C721" s="23" t="s">
        <v>1405</v>
      </c>
      <c r="D721" s="23" t="s">
        <v>1237</v>
      </c>
      <c r="E721" s="23" t="s">
        <v>759</v>
      </c>
      <c r="F721" s="23" t="s">
        <v>122</v>
      </c>
      <c r="G721" s="23" t="s">
        <v>1406</v>
      </c>
      <c r="H721" s="23" t="s">
        <v>713</v>
      </c>
      <c r="I721" s="23" t="s">
        <v>1335</v>
      </c>
      <c r="J721" s="18">
        <v>1500</v>
      </c>
      <c r="K721" s="18">
        <v>1500</v>
      </c>
      <c r="L721" s="18">
        <v>300</v>
      </c>
    </row>
    <row r="722" ht="27" outlineLevel="2" spans="1:12">
      <c r="A722" s="31">
        <v>678</v>
      </c>
      <c r="B722" s="23" t="s">
        <v>1407</v>
      </c>
      <c r="C722" s="23" t="s">
        <v>1408</v>
      </c>
      <c r="D722" s="23" t="s">
        <v>1237</v>
      </c>
      <c r="E722" s="23" t="s">
        <v>759</v>
      </c>
      <c r="F722" s="23" t="s">
        <v>122</v>
      </c>
      <c r="G722" s="23" t="s">
        <v>1409</v>
      </c>
      <c r="H722" s="23" t="s">
        <v>713</v>
      </c>
      <c r="I722" s="23" t="s">
        <v>1335</v>
      </c>
      <c r="J722" s="18">
        <v>595</v>
      </c>
      <c r="K722" s="18">
        <v>595</v>
      </c>
      <c r="L722" s="18">
        <v>119</v>
      </c>
    </row>
    <row r="723" ht="27" outlineLevel="2" spans="1:12">
      <c r="A723" s="31">
        <v>679</v>
      </c>
      <c r="B723" s="23" t="s">
        <v>1186</v>
      </c>
      <c r="C723" s="23" t="s">
        <v>1187</v>
      </c>
      <c r="D723" s="23" t="s">
        <v>1237</v>
      </c>
      <c r="E723" s="23" t="s">
        <v>759</v>
      </c>
      <c r="F723" s="23" t="s">
        <v>122</v>
      </c>
      <c r="G723" s="23" t="s">
        <v>1410</v>
      </c>
      <c r="H723" s="23" t="s">
        <v>713</v>
      </c>
      <c r="I723" s="23" t="s">
        <v>1335</v>
      </c>
      <c r="J723" s="18">
        <v>1600</v>
      </c>
      <c r="K723" s="18">
        <v>1600</v>
      </c>
      <c r="L723" s="18">
        <v>320</v>
      </c>
    </row>
    <row r="724" ht="27" outlineLevel="2" spans="1:12">
      <c r="A724" s="31">
        <v>680</v>
      </c>
      <c r="B724" s="23" t="s">
        <v>1411</v>
      </c>
      <c r="C724" s="23" t="s">
        <v>1412</v>
      </c>
      <c r="D724" s="23" t="s">
        <v>1237</v>
      </c>
      <c r="E724" s="23" t="s">
        <v>759</v>
      </c>
      <c r="F724" s="23" t="s">
        <v>122</v>
      </c>
      <c r="G724" s="23" t="s">
        <v>1413</v>
      </c>
      <c r="H724" s="23" t="s">
        <v>713</v>
      </c>
      <c r="I724" s="23" t="s">
        <v>1276</v>
      </c>
      <c r="J724" s="18">
        <v>950</v>
      </c>
      <c r="K724" s="18">
        <v>950</v>
      </c>
      <c r="L724" s="18">
        <v>190</v>
      </c>
    </row>
    <row r="725" ht="27" outlineLevel="2" spans="1:12">
      <c r="A725" s="31">
        <v>681</v>
      </c>
      <c r="B725" s="23" t="s">
        <v>1414</v>
      </c>
      <c r="C725" s="23" t="s">
        <v>1415</v>
      </c>
      <c r="D725" s="23" t="s">
        <v>1237</v>
      </c>
      <c r="E725" s="23" t="s">
        <v>757</v>
      </c>
      <c r="F725" s="23" t="s">
        <v>122</v>
      </c>
      <c r="G725" s="23" t="s">
        <v>1416</v>
      </c>
      <c r="H725" s="23" t="s">
        <v>713</v>
      </c>
      <c r="I725" s="23" t="s">
        <v>1276</v>
      </c>
      <c r="J725" s="18">
        <v>3375</v>
      </c>
      <c r="K725" s="18">
        <v>3375</v>
      </c>
      <c r="L725" s="18">
        <v>675</v>
      </c>
    </row>
    <row r="726" ht="27" outlineLevel="2" spans="1:12">
      <c r="A726" s="31">
        <v>682</v>
      </c>
      <c r="B726" s="23" t="s">
        <v>639</v>
      </c>
      <c r="C726" s="23" t="s">
        <v>1398</v>
      </c>
      <c r="D726" s="23" t="s">
        <v>1237</v>
      </c>
      <c r="E726" s="23" t="s">
        <v>726</v>
      </c>
      <c r="F726" s="23" t="s">
        <v>140</v>
      </c>
      <c r="G726" s="23" t="s">
        <v>1417</v>
      </c>
      <c r="H726" s="23" t="s">
        <v>713</v>
      </c>
      <c r="I726" s="23" t="s">
        <v>1276</v>
      </c>
      <c r="J726" s="18">
        <v>1117</v>
      </c>
      <c r="K726" s="18">
        <v>1117</v>
      </c>
      <c r="L726" s="18">
        <v>167.55</v>
      </c>
    </row>
    <row r="727" ht="27" outlineLevel="2" spans="1:12">
      <c r="A727" s="31">
        <v>683</v>
      </c>
      <c r="B727" s="23" t="s">
        <v>1418</v>
      </c>
      <c r="C727" s="23" t="s">
        <v>1419</v>
      </c>
      <c r="D727" s="23" t="s">
        <v>1237</v>
      </c>
      <c r="E727" s="23" t="s">
        <v>759</v>
      </c>
      <c r="F727" s="23" t="s">
        <v>122</v>
      </c>
      <c r="G727" s="23" t="s">
        <v>1420</v>
      </c>
      <c r="H727" s="23" t="s">
        <v>713</v>
      </c>
      <c r="I727" s="23" t="s">
        <v>1276</v>
      </c>
      <c r="J727" s="18">
        <v>2099</v>
      </c>
      <c r="K727" s="18">
        <v>2099</v>
      </c>
      <c r="L727" s="18">
        <v>419.8</v>
      </c>
    </row>
    <row r="728" ht="27" outlineLevel="2" spans="1:12">
      <c r="A728" s="31">
        <v>684</v>
      </c>
      <c r="B728" s="23" t="s">
        <v>1421</v>
      </c>
      <c r="C728" s="23" t="s">
        <v>1422</v>
      </c>
      <c r="D728" s="23" t="s">
        <v>1237</v>
      </c>
      <c r="E728" s="23" t="s">
        <v>746</v>
      </c>
      <c r="F728" s="23" t="s">
        <v>122</v>
      </c>
      <c r="G728" s="23" t="s">
        <v>1423</v>
      </c>
      <c r="H728" s="23" t="s">
        <v>713</v>
      </c>
      <c r="I728" s="23" t="s">
        <v>1239</v>
      </c>
      <c r="J728" s="18">
        <v>2000</v>
      </c>
      <c r="K728" s="18">
        <v>2000</v>
      </c>
      <c r="L728" s="18">
        <v>400</v>
      </c>
    </row>
    <row r="729" ht="27" outlineLevel="2" spans="1:12">
      <c r="A729" s="31">
        <v>685</v>
      </c>
      <c r="B729" s="23" t="s">
        <v>1424</v>
      </c>
      <c r="C729" s="23" t="s">
        <v>1425</v>
      </c>
      <c r="D729" s="23" t="s">
        <v>1237</v>
      </c>
      <c r="E729" s="23" t="s">
        <v>757</v>
      </c>
      <c r="F729" s="23" t="s">
        <v>122</v>
      </c>
      <c r="G729" s="23" t="s">
        <v>1426</v>
      </c>
      <c r="H729" s="23" t="s">
        <v>713</v>
      </c>
      <c r="I729" s="23" t="s">
        <v>1339</v>
      </c>
      <c r="J729" s="18">
        <v>3625</v>
      </c>
      <c r="K729" s="18">
        <v>3625</v>
      </c>
      <c r="L729" s="18">
        <v>725</v>
      </c>
    </row>
    <row r="730" ht="27" outlineLevel="2" spans="1:12">
      <c r="A730" s="31">
        <v>686</v>
      </c>
      <c r="B730" s="23" t="s">
        <v>1427</v>
      </c>
      <c r="C730" s="23" t="s">
        <v>1428</v>
      </c>
      <c r="D730" s="23" t="s">
        <v>1237</v>
      </c>
      <c r="E730" s="23" t="s">
        <v>759</v>
      </c>
      <c r="F730" s="23" t="s">
        <v>122</v>
      </c>
      <c r="G730" s="23" t="s">
        <v>1429</v>
      </c>
      <c r="H730" s="23" t="s">
        <v>713</v>
      </c>
      <c r="I730" s="23" t="s">
        <v>1335</v>
      </c>
      <c r="J730" s="18">
        <v>2000</v>
      </c>
      <c r="K730" s="18">
        <v>2000</v>
      </c>
      <c r="L730" s="18">
        <v>400</v>
      </c>
    </row>
    <row r="731" ht="27" outlineLevel="2" spans="1:12">
      <c r="A731" s="31">
        <v>687</v>
      </c>
      <c r="B731" s="23" t="s">
        <v>1430</v>
      </c>
      <c r="C731" s="23" t="s">
        <v>1431</v>
      </c>
      <c r="D731" s="23" t="s">
        <v>1237</v>
      </c>
      <c r="E731" s="23" t="s">
        <v>757</v>
      </c>
      <c r="F731" s="23" t="s">
        <v>122</v>
      </c>
      <c r="G731" s="23" t="s">
        <v>1432</v>
      </c>
      <c r="H731" s="23" t="s">
        <v>713</v>
      </c>
      <c r="I731" s="23" t="s">
        <v>1276</v>
      </c>
      <c r="J731" s="18">
        <v>1299</v>
      </c>
      <c r="K731" s="18">
        <v>1299</v>
      </c>
      <c r="L731" s="18">
        <v>259.8</v>
      </c>
    </row>
    <row r="732" ht="27" outlineLevel="2" spans="1:12">
      <c r="A732" s="31">
        <v>688</v>
      </c>
      <c r="B732" s="23" t="s">
        <v>1433</v>
      </c>
      <c r="C732" s="23" t="s">
        <v>1434</v>
      </c>
      <c r="D732" s="23" t="s">
        <v>1237</v>
      </c>
      <c r="E732" s="23" t="s">
        <v>759</v>
      </c>
      <c r="F732" s="23" t="s">
        <v>122</v>
      </c>
      <c r="G732" s="23" t="s">
        <v>1435</v>
      </c>
      <c r="H732" s="23" t="s">
        <v>713</v>
      </c>
      <c r="I732" s="23" t="s">
        <v>1335</v>
      </c>
      <c r="J732" s="18">
        <v>2100</v>
      </c>
      <c r="K732" s="18">
        <v>2100</v>
      </c>
      <c r="L732" s="18">
        <v>420</v>
      </c>
    </row>
    <row r="733" ht="27" outlineLevel="2" spans="1:12">
      <c r="A733" s="31">
        <v>689</v>
      </c>
      <c r="B733" s="23" t="s">
        <v>1436</v>
      </c>
      <c r="C733" s="23" t="s">
        <v>1437</v>
      </c>
      <c r="D733" s="23" t="s">
        <v>1237</v>
      </c>
      <c r="E733" s="23" t="s">
        <v>759</v>
      </c>
      <c r="F733" s="23" t="s">
        <v>122</v>
      </c>
      <c r="G733" s="23" t="s">
        <v>1438</v>
      </c>
      <c r="H733" s="23" t="s">
        <v>713</v>
      </c>
      <c r="I733" s="23" t="s">
        <v>1335</v>
      </c>
      <c r="J733" s="18">
        <v>1799</v>
      </c>
      <c r="K733" s="18">
        <v>1799</v>
      </c>
      <c r="L733" s="18">
        <v>359.8</v>
      </c>
    </row>
    <row r="734" ht="27" outlineLevel="2" spans="1:12">
      <c r="A734" s="31">
        <v>690</v>
      </c>
      <c r="B734" s="23" t="s">
        <v>1436</v>
      </c>
      <c r="C734" s="23" t="s">
        <v>1437</v>
      </c>
      <c r="D734" s="23" t="s">
        <v>1237</v>
      </c>
      <c r="E734" s="23" t="s">
        <v>757</v>
      </c>
      <c r="F734" s="23" t="s">
        <v>122</v>
      </c>
      <c r="G734" s="23" t="s">
        <v>1439</v>
      </c>
      <c r="H734" s="23" t="s">
        <v>713</v>
      </c>
      <c r="I734" s="23" t="s">
        <v>1335</v>
      </c>
      <c r="J734" s="18">
        <v>2700</v>
      </c>
      <c r="K734" s="18">
        <v>2700</v>
      </c>
      <c r="L734" s="18">
        <v>540</v>
      </c>
    </row>
    <row r="735" ht="27" outlineLevel="2" spans="1:12">
      <c r="A735" s="31">
        <v>691</v>
      </c>
      <c r="B735" s="23" t="s">
        <v>1436</v>
      </c>
      <c r="C735" s="23" t="s">
        <v>1437</v>
      </c>
      <c r="D735" s="23" t="s">
        <v>1237</v>
      </c>
      <c r="E735" s="23" t="s">
        <v>726</v>
      </c>
      <c r="F735" s="23" t="s">
        <v>140</v>
      </c>
      <c r="G735" s="23" t="s">
        <v>1440</v>
      </c>
      <c r="H735" s="23" t="s">
        <v>713</v>
      </c>
      <c r="I735" s="23" t="s">
        <v>1335</v>
      </c>
      <c r="J735" s="18">
        <v>1780</v>
      </c>
      <c r="K735" s="18">
        <v>1780</v>
      </c>
      <c r="L735" s="18">
        <v>267</v>
      </c>
    </row>
    <row r="736" ht="27" outlineLevel="2" spans="1:12">
      <c r="A736" s="31">
        <v>692</v>
      </c>
      <c r="B736" s="23" t="s">
        <v>1441</v>
      </c>
      <c r="C736" s="23" t="s">
        <v>1442</v>
      </c>
      <c r="D736" s="23" t="s">
        <v>1237</v>
      </c>
      <c r="E736" s="23" t="s">
        <v>726</v>
      </c>
      <c r="F736" s="23" t="s">
        <v>140</v>
      </c>
      <c r="G736" s="23" t="s">
        <v>1443</v>
      </c>
      <c r="H736" s="23" t="s">
        <v>713</v>
      </c>
      <c r="I736" s="23" t="s">
        <v>1335</v>
      </c>
      <c r="J736" s="18">
        <v>1600</v>
      </c>
      <c r="K736" s="18">
        <v>1600</v>
      </c>
      <c r="L736" s="18">
        <v>240</v>
      </c>
    </row>
    <row r="737" ht="27" outlineLevel="2" spans="1:12">
      <c r="A737" s="31">
        <v>693</v>
      </c>
      <c r="B737" s="23" t="s">
        <v>1444</v>
      </c>
      <c r="C737" s="23" t="s">
        <v>1445</v>
      </c>
      <c r="D737" s="23" t="s">
        <v>1237</v>
      </c>
      <c r="E737" s="23" t="s">
        <v>757</v>
      </c>
      <c r="F737" s="23" t="s">
        <v>122</v>
      </c>
      <c r="G737" s="23" t="s">
        <v>1446</v>
      </c>
      <c r="H737" s="23" t="s">
        <v>713</v>
      </c>
      <c r="I737" s="23" t="s">
        <v>1335</v>
      </c>
      <c r="J737" s="18">
        <v>3000</v>
      </c>
      <c r="K737" s="18">
        <v>3000</v>
      </c>
      <c r="L737" s="18">
        <v>600</v>
      </c>
    </row>
    <row r="738" ht="27" outlineLevel="2" spans="1:12">
      <c r="A738" s="31">
        <v>694</v>
      </c>
      <c r="B738" s="23" t="s">
        <v>1447</v>
      </c>
      <c r="C738" s="23" t="s">
        <v>1448</v>
      </c>
      <c r="D738" s="23" t="s">
        <v>1237</v>
      </c>
      <c r="E738" s="23" t="s">
        <v>746</v>
      </c>
      <c r="F738" s="23" t="s">
        <v>122</v>
      </c>
      <c r="G738" s="23" t="s">
        <v>1449</v>
      </c>
      <c r="H738" s="23" t="s">
        <v>713</v>
      </c>
      <c r="I738" s="23" t="s">
        <v>1239</v>
      </c>
      <c r="J738" s="18">
        <v>2100</v>
      </c>
      <c r="K738" s="18">
        <v>2100</v>
      </c>
      <c r="L738" s="18">
        <v>420</v>
      </c>
    </row>
    <row r="739" ht="27" outlineLevel="2" spans="1:12">
      <c r="A739" s="31">
        <v>695</v>
      </c>
      <c r="B739" s="23" t="s">
        <v>1450</v>
      </c>
      <c r="C739" s="23" t="s">
        <v>1451</v>
      </c>
      <c r="D739" s="23" t="s">
        <v>1237</v>
      </c>
      <c r="E739" s="23" t="s">
        <v>726</v>
      </c>
      <c r="F739" s="23" t="s">
        <v>122</v>
      </c>
      <c r="G739" s="23" t="s">
        <v>1452</v>
      </c>
      <c r="H739" s="23" t="s">
        <v>713</v>
      </c>
      <c r="I739" s="23" t="s">
        <v>1335</v>
      </c>
      <c r="J739" s="18">
        <v>1700</v>
      </c>
      <c r="K739" s="18">
        <v>1700</v>
      </c>
      <c r="L739" s="18">
        <v>340</v>
      </c>
    </row>
    <row r="740" ht="27" outlineLevel="2" spans="1:12">
      <c r="A740" s="31">
        <v>696</v>
      </c>
      <c r="B740" s="23" t="s">
        <v>1453</v>
      </c>
      <c r="C740" s="23" t="s">
        <v>1454</v>
      </c>
      <c r="D740" s="23" t="s">
        <v>1237</v>
      </c>
      <c r="E740" s="23" t="s">
        <v>723</v>
      </c>
      <c r="F740" s="23" t="s">
        <v>122</v>
      </c>
      <c r="G740" s="23" t="s">
        <v>1455</v>
      </c>
      <c r="H740" s="23" t="s">
        <v>713</v>
      </c>
      <c r="I740" s="23" t="s">
        <v>1239</v>
      </c>
      <c r="J740" s="18">
        <v>3750</v>
      </c>
      <c r="K740" s="18">
        <v>3750</v>
      </c>
      <c r="L740" s="18">
        <v>750</v>
      </c>
    </row>
    <row r="741" ht="27" outlineLevel="2" spans="1:12">
      <c r="A741" s="31">
        <v>697</v>
      </c>
      <c r="B741" s="23" t="s">
        <v>1456</v>
      </c>
      <c r="C741" s="23" t="s">
        <v>1457</v>
      </c>
      <c r="D741" s="23" t="s">
        <v>1237</v>
      </c>
      <c r="E741" s="23" t="s">
        <v>763</v>
      </c>
      <c r="F741" s="23" t="s">
        <v>122</v>
      </c>
      <c r="G741" s="23" t="s">
        <v>1458</v>
      </c>
      <c r="H741" s="23" t="s">
        <v>713</v>
      </c>
      <c r="I741" s="23" t="s">
        <v>1459</v>
      </c>
      <c r="J741" s="18">
        <v>5500</v>
      </c>
      <c r="K741" s="18">
        <v>5500</v>
      </c>
      <c r="L741" s="18">
        <v>1100</v>
      </c>
    </row>
    <row r="742" ht="27" outlineLevel="2" spans="1:12">
      <c r="A742" s="31">
        <v>698</v>
      </c>
      <c r="B742" s="23" t="s">
        <v>1460</v>
      </c>
      <c r="C742" s="23" t="s">
        <v>1461</v>
      </c>
      <c r="D742" s="23" t="s">
        <v>1237</v>
      </c>
      <c r="E742" s="23" t="s">
        <v>757</v>
      </c>
      <c r="F742" s="23" t="s">
        <v>122</v>
      </c>
      <c r="G742" s="23" t="s">
        <v>1462</v>
      </c>
      <c r="H742" s="23" t="s">
        <v>713</v>
      </c>
      <c r="I742" s="23" t="s">
        <v>1372</v>
      </c>
      <c r="J742" s="18">
        <v>4625</v>
      </c>
      <c r="K742" s="18">
        <v>4625</v>
      </c>
      <c r="L742" s="18">
        <v>925</v>
      </c>
    </row>
    <row r="743" ht="27" outlineLevel="2" spans="1:12">
      <c r="A743" s="31">
        <v>699</v>
      </c>
      <c r="B743" s="23" t="s">
        <v>1460</v>
      </c>
      <c r="C743" s="23" t="s">
        <v>1461</v>
      </c>
      <c r="D743" s="23" t="s">
        <v>1237</v>
      </c>
      <c r="E743" s="23" t="s">
        <v>759</v>
      </c>
      <c r="F743" s="23" t="s">
        <v>122</v>
      </c>
      <c r="G743" s="23" t="s">
        <v>1463</v>
      </c>
      <c r="H743" s="23" t="s">
        <v>713</v>
      </c>
      <c r="I743" s="23" t="s">
        <v>1335</v>
      </c>
      <c r="J743" s="18">
        <v>1875</v>
      </c>
      <c r="K743" s="18">
        <v>1875</v>
      </c>
      <c r="L743" s="18">
        <v>375</v>
      </c>
    </row>
    <row r="744" ht="27" outlineLevel="2" spans="1:12">
      <c r="A744" s="31">
        <v>700</v>
      </c>
      <c r="B744" s="23" t="s">
        <v>1460</v>
      </c>
      <c r="C744" s="23" t="s">
        <v>1461</v>
      </c>
      <c r="D744" s="23" t="s">
        <v>1237</v>
      </c>
      <c r="E744" s="23" t="s">
        <v>723</v>
      </c>
      <c r="F744" s="23" t="s">
        <v>122</v>
      </c>
      <c r="G744" s="23" t="s">
        <v>1464</v>
      </c>
      <c r="H744" s="23" t="s">
        <v>713</v>
      </c>
      <c r="I744" s="23" t="s">
        <v>736</v>
      </c>
      <c r="J744" s="18">
        <v>4625</v>
      </c>
      <c r="K744" s="18">
        <v>4625</v>
      </c>
      <c r="L744" s="18">
        <v>925</v>
      </c>
    </row>
    <row r="745" ht="27" outlineLevel="2" spans="1:12">
      <c r="A745" s="31">
        <v>701</v>
      </c>
      <c r="B745" s="23" t="s">
        <v>1190</v>
      </c>
      <c r="C745" s="23" t="s">
        <v>1191</v>
      </c>
      <c r="D745" s="23" t="s">
        <v>1237</v>
      </c>
      <c r="E745" s="23" t="s">
        <v>726</v>
      </c>
      <c r="F745" s="23" t="s">
        <v>140</v>
      </c>
      <c r="G745" s="23" t="s">
        <v>1465</v>
      </c>
      <c r="H745" s="23" t="s">
        <v>713</v>
      </c>
      <c r="I745" s="23" t="s">
        <v>1335</v>
      </c>
      <c r="J745" s="18">
        <v>2299</v>
      </c>
      <c r="K745" s="18">
        <v>2299</v>
      </c>
      <c r="L745" s="18">
        <v>344.85</v>
      </c>
    </row>
    <row r="746" ht="27" outlineLevel="2" spans="1:12">
      <c r="A746" s="31">
        <v>702</v>
      </c>
      <c r="B746" s="23" t="s">
        <v>1466</v>
      </c>
      <c r="C746" s="23" t="s">
        <v>1467</v>
      </c>
      <c r="D746" s="23" t="s">
        <v>1237</v>
      </c>
      <c r="E746" s="23" t="s">
        <v>757</v>
      </c>
      <c r="F746" s="23" t="s">
        <v>122</v>
      </c>
      <c r="G746" s="23" t="s">
        <v>1468</v>
      </c>
      <c r="H746" s="23" t="s">
        <v>713</v>
      </c>
      <c r="I746" s="23" t="s">
        <v>1372</v>
      </c>
      <c r="J746" s="18">
        <v>2750</v>
      </c>
      <c r="K746" s="18">
        <v>2750</v>
      </c>
      <c r="L746" s="18">
        <v>550</v>
      </c>
    </row>
    <row r="747" ht="27" outlineLevel="2" spans="1:12">
      <c r="A747" s="31">
        <v>703</v>
      </c>
      <c r="B747" s="23" t="s">
        <v>1469</v>
      </c>
      <c r="C747" s="23" t="s">
        <v>1470</v>
      </c>
      <c r="D747" s="23" t="s">
        <v>1237</v>
      </c>
      <c r="E747" s="23" t="s">
        <v>726</v>
      </c>
      <c r="F747" s="23" t="s">
        <v>140</v>
      </c>
      <c r="G747" s="23" t="s">
        <v>1471</v>
      </c>
      <c r="H747" s="23" t="s">
        <v>713</v>
      </c>
      <c r="I747" s="23" t="s">
        <v>1335</v>
      </c>
      <c r="J747" s="18">
        <v>1800</v>
      </c>
      <c r="K747" s="18">
        <v>1800</v>
      </c>
      <c r="L747" s="18">
        <v>270</v>
      </c>
    </row>
    <row r="748" ht="30" outlineLevel="1" spans="1:12">
      <c r="A748" s="31"/>
      <c r="B748" s="23" t="s">
        <v>129</v>
      </c>
      <c r="C748" s="23" t="s">
        <v>130</v>
      </c>
      <c r="D748" s="36" t="s">
        <v>1472</v>
      </c>
      <c r="E748" s="23"/>
      <c r="F748" s="23"/>
      <c r="G748" s="23"/>
      <c r="H748" s="23"/>
      <c r="I748" s="23"/>
      <c r="J748" s="18"/>
      <c r="K748" s="18">
        <f>SUBTOTAL(9,K625:K747)</f>
        <v>326294.5</v>
      </c>
      <c r="L748" s="18">
        <f>SUBTOTAL(9,L625:L747)</f>
        <v>63141.45</v>
      </c>
    </row>
    <row r="749" ht="27" outlineLevel="2" spans="1:12">
      <c r="A749" s="31">
        <v>704</v>
      </c>
      <c r="B749" s="23" t="s">
        <v>1473</v>
      </c>
      <c r="C749" s="23" t="s">
        <v>1474</v>
      </c>
      <c r="D749" s="23" t="s">
        <v>1475</v>
      </c>
      <c r="E749" s="23" t="s">
        <v>759</v>
      </c>
      <c r="F749" s="23" t="s">
        <v>122</v>
      </c>
      <c r="G749" s="23" t="s">
        <v>1476</v>
      </c>
      <c r="H749" s="23" t="s">
        <v>713</v>
      </c>
      <c r="I749" s="23" t="s">
        <v>1477</v>
      </c>
      <c r="J749" s="18">
        <v>1875</v>
      </c>
      <c r="K749" s="18">
        <v>1875</v>
      </c>
      <c r="L749" s="18">
        <v>375</v>
      </c>
    </row>
    <row r="750" ht="27" outlineLevel="2" spans="1:12">
      <c r="A750" s="31">
        <v>705</v>
      </c>
      <c r="B750" s="23" t="s">
        <v>1478</v>
      </c>
      <c r="C750" s="23" t="s">
        <v>1479</v>
      </c>
      <c r="D750" s="23" t="s">
        <v>1475</v>
      </c>
      <c r="E750" s="23" t="s">
        <v>759</v>
      </c>
      <c r="F750" s="23" t="s">
        <v>122</v>
      </c>
      <c r="G750" s="23" t="s">
        <v>1480</v>
      </c>
      <c r="H750" s="23" t="s">
        <v>713</v>
      </c>
      <c r="I750" s="23" t="s">
        <v>1481</v>
      </c>
      <c r="J750" s="18">
        <v>1350</v>
      </c>
      <c r="K750" s="18">
        <v>1350</v>
      </c>
      <c r="L750" s="18">
        <v>270</v>
      </c>
    </row>
    <row r="751" ht="30" outlineLevel="1" spans="1:12">
      <c r="A751" s="31"/>
      <c r="B751" s="23" t="s">
        <v>129</v>
      </c>
      <c r="C751" s="23" t="s">
        <v>130</v>
      </c>
      <c r="D751" s="36" t="s">
        <v>1482</v>
      </c>
      <c r="E751" s="23"/>
      <c r="F751" s="23"/>
      <c r="G751" s="23"/>
      <c r="H751" s="23"/>
      <c r="I751" s="23"/>
      <c r="J751" s="18"/>
      <c r="K751" s="18">
        <f>SUBTOTAL(9,K749:K750)</f>
        <v>3225</v>
      </c>
      <c r="L751" s="18">
        <f>SUBTOTAL(9,L749:L750)</f>
        <v>645</v>
      </c>
    </row>
    <row r="752" ht="27" outlineLevel="2" spans="1:12">
      <c r="A752" s="31">
        <v>706</v>
      </c>
      <c r="B752" s="23" t="s">
        <v>1483</v>
      </c>
      <c r="C752" s="23" t="s">
        <v>1484</v>
      </c>
      <c r="D752" s="23" t="s">
        <v>1485</v>
      </c>
      <c r="E752" s="23" t="s">
        <v>730</v>
      </c>
      <c r="F752" s="23" t="s">
        <v>122</v>
      </c>
      <c r="G752" s="23" t="s">
        <v>1486</v>
      </c>
      <c r="H752" s="23" t="s">
        <v>713</v>
      </c>
      <c r="I752" s="23" t="s">
        <v>1487</v>
      </c>
      <c r="J752" s="18">
        <v>2399</v>
      </c>
      <c r="K752" s="18">
        <v>2399</v>
      </c>
      <c r="L752" s="18">
        <v>479.8</v>
      </c>
    </row>
    <row r="753" ht="30" outlineLevel="2" spans="1:12">
      <c r="A753" s="31">
        <v>707</v>
      </c>
      <c r="B753" s="23" t="s">
        <v>1483</v>
      </c>
      <c r="C753" s="23" t="s">
        <v>1484</v>
      </c>
      <c r="D753" s="23" t="s">
        <v>1485</v>
      </c>
      <c r="E753" s="23" t="s">
        <v>715</v>
      </c>
      <c r="F753" s="23" t="s">
        <v>122</v>
      </c>
      <c r="G753" s="23" t="s">
        <v>1488</v>
      </c>
      <c r="H753" s="23" t="s">
        <v>713</v>
      </c>
      <c r="I753" s="23" t="s">
        <v>1487</v>
      </c>
      <c r="J753" s="18">
        <v>2399</v>
      </c>
      <c r="K753" s="18">
        <v>2399</v>
      </c>
      <c r="L753" s="18">
        <v>479.8</v>
      </c>
    </row>
    <row r="754" ht="27" outlineLevel="2" spans="1:12">
      <c r="A754" s="31">
        <v>708</v>
      </c>
      <c r="B754" s="23" t="s">
        <v>1483</v>
      </c>
      <c r="C754" s="23" t="s">
        <v>1484</v>
      </c>
      <c r="D754" s="23" t="s">
        <v>1485</v>
      </c>
      <c r="E754" s="23" t="s">
        <v>711</v>
      </c>
      <c r="F754" s="23" t="s">
        <v>122</v>
      </c>
      <c r="G754" s="23" t="s">
        <v>1489</v>
      </c>
      <c r="H754" s="23" t="s">
        <v>713</v>
      </c>
      <c r="I754" s="23" t="s">
        <v>1487</v>
      </c>
      <c r="J754" s="18">
        <v>2399</v>
      </c>
      <c r="K754" s="18">
        <v>2399</v>
      </c>
      <c r="L754" s="18">
        <v>479.8</v>
      </c>
    </row>
    <row r="755" ht="30" outlineLevel="1" spans="1:12">
      <c r="A755" s="31"/>
      <c r="B755" s="23" t="s">
        <v>129</v>
      </c>
      <c r="C755" s="23" t="s">
        <v>130</v>
      </c>
      <c r="D755" s="36" t="s">
        <v>1490</v>
      </c>
      <c r="E755" s="23"/>
      <c r="F755" s="23"/>
      <c r="G755" s="23"/>
      <c r="H755" s="23"/>
      <c r="I755" s="23"/>
      <c r="J755" s="18"/>
      <c r="K755" s="18">
        <f>SUBTOTAL(9,K752:K754)</f>
        <v>7197</v>
      </c>
      <c r="L755" s="18">
        <f>SUBTOTAL(9,L752:L754)</f>
        <v>1439.4</v>
      </c>
    </row>
    <row r="756" ht="27" outlineLevel="2" spans="1:12">
      <c r="A756" s="31">
        <v>709</v>
      </c>
      <c r="B756" s="23" t="s">
        <v>1491</v>
      </c>
      <c r="C756" s="23" t="s">
        <v>1492</v>
      </c>
      <c r="D756" s="23" t="s">
        <v>1493</v>
      </c>
      <c r="E756" s="23" t="s">
        <v>757</v>
      </c>
      <c r="F756" s="23" t="s">
        <v>122</v>
      </c>
      <c r="G756" s="23" t="s">
        <v>1494</v>
      </c>
      <c r="H756" s="23" t="s">
        <v>713</v>
      </c>
      <c r="I756" s="23" t="s">
        <v>743</v>
      </c>
      <c r="J756" s="18">
        <v>2875</v>
      </c>
      <c r="K756" s="18">
        <v>2875</v>
      </c>
      <c r="L756" s="18">
        <v>575</v>
      </c>
    </row>
    <row r="757" ht="27" outlineLevel="2" spans="1:12">
      <c r="A757" s="31">
        <v>710</v>
      </c>
      <c r="B757" s="23" t="s">
        <v>1495</v>
      </c>
      <c r="C757" s="23" t="s">
        <v>1496</v>
      </c>
      <c r="D757" s="23" t="s">
        <v>1493</v>
      </c>
      <c r="E757" s="23" t="s">
        <v>757</v>
      </c>
      <c r="F757" s="23" t="s">
        <v>122</v>
      </c>
      <c r="G757" s="23" t="s">
        <v>1497</v>
      </c>
      <c r="H757" s="23" t="s">
        <v>713</v>
      </c>
      <c r="I757" s="23" t="s">
        <v>1498</v>
      </c>
      <c r="J757" s="18">
        <v>2200</v>
      </c>
      <c r="K757" s="18">
        <v>2200</v>
      </c>
      <c r="L757" s="18">
        <v>440</v>
      </c>
    </row>
    <row r="758" ht="27" outlineLevel="2" spans="1:12">
      <c r="A758" s="31">
        <v>711</v>
      </c>
      <c r="B758" s="23" t="s">
        <v>1499</v>
      </c>
      <c r="C758" s="23" t="s">
        <v>1500</v>
      </c>
      <c r="D758" s="23" t="s">
        <v>1493</v>
      </c>
      <c r="E758" s="23" t="s">
        <v>763</v>
      </c>
      <c r="F758" s="23" t="s">
        <v>122</v>
      </c>
      <c r="G758" s="23" t="s">
        <v>1501</v>
      </c>
      <c r="H758" s="23" t="s">
        <v>713</v>
      </c>
      <c r="I758" s="23" t="s">
        <v>1498</v>
      </c>
      <c r="J758" s="18">
        <v>4375</v>
      </c>
      <c r="K758" s="18">
        <v>4375</v>
      </c>
      <c r="L758" s="18">
        <v>875</v>
      </c>
    </row>
    <row r="759" ht="30" outlineLevel="1" spans="1:12">
      <c r="A759" s="31"/>
      <c r="B759" s="23" t="s">
        <v>129</v>
      </c>
      <c r="C759" s="23" t="s">
        <v>130</v>
      </c>
      <c r="D759" s="36" t="s">
        <v>1502</v>
      </c>
      <c r="E759" s="23"/>
      <c r="F759" s="23"/>
      <c r="G759" s="23"/>
      <c r="H759" s="23"/>
      <c r="I759" s="23"/>
      <c r="J759" s="18"/>
      <c r="K759" s="18">
        <f>SUBTOTAL(9,K756:K758)</f>
        <v>9450</v>
      </c>
      <c r="L759" s="18">
        <f>SUBTOTAL(9,L756:L758)</f>
        <v>1890</v>
      </c>
    </row>
    <row r="760" ht="21" customHeight="1" spans="1:12">
      <c r="A760" s="31"/>
      <c r="B760" s="23" t="s">
        <v>129</v>
      </c>
      <c r="C760" s="23" t="s">
        <v>130</v>
      </c>
      <c r="D760" s="36" t="s">
        <v>1503</v>
      </c>
      <c r="E760" s="23"/>
      <c r="F760" s="23"/>
      <c r="G760" s="23"/>
      <c r="H760" s="23"/>
      <c r="I760" s="23"/>
      <c r="J760" s="18"/>
      <c r="K760" s="18">
        <f>SUBTOTAL(9,K4:K758)</f>
        <v>2235404.25</v>
      </c>
      <c r="L760" s="18">
        <f>SUBTOTAL(9,L4:L758)</f>
        <v>432772.799999998</v>
      </c>
    </row>
  </sheetData>
  <autoFilter xmlns:etc="http://www.wps.cn/officeDocument/2017/etCustomData" ref="A3:AC760" etc:filterBottomFollowUsedRange="0">
    <extLst/>
  </autoFilter>
  <mergeCells count="1">
    <mergeCell ref="A2:L2"/>
  </mergeCells>
  <conditionalFormatting sqref="M3:XFD3">
    <cfRule type="duplicateValues" dxfId="37" priority="12"/>
    <cfRule type="duplicateValues" dxfId="37" priority="18"/>
  </conditionalFormatting>
  <printOptions horizontalCentered="1"/>
  <pageMargins left="0.196850393700787" right="0.196850393700787" top="0.590551181102362" bottom="0.393700787401575" header="0.31496062992126" footer="0.196850393700787"/>
  <pageSetup paperSize="9" firstPageNumber="6" fitToHeight="0" orientation="landscape" useFirstPageNumber="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30"/>
  <sheetViews>
    <sheetView workbookViewId="0">
      <selection activeCell="C4" sqref="C4:D30"/>
    </sheetView>
  </sheetViews>
  <sheetFormatPr defaultColWidth="8.66666666666667" defaultRowHeight="13.5" outlineLevelCol="3"/>
  <cols>
    <col min="1" max="1" width="35.2166666666667"/>
    <col min="2" max="4" width="29.8833333333333"/>
  </cols>
  <sheetData>
    <row r="3" spans="1:4">
      <c r="A3" t="s">
        <v>74</v>
      </c>
      <c r="B3" t="s">
        <v>5</v>
      </c>
      <c r="C3" t="s">
        <v>6</v>
      </c>
      <c r="D3" t="s">
        <v>3</v>
      </c>
    </row>
    <row r="4" spans="1:4">
      <c r="A4" t="s">
        <v>8</v>
      </c>
      <c r="B4">
        <v>32</v>
      </c>
      <c r="C4" s="29">
        <v>52766</v>
      </c>
      <c r="D4" s="29">
        <v>7897.85000000001</v>
      </c>
    </row>
    <row r="5" spans="1:4">
      <c r="A5" t="s">
        <v>10</v>
      </c>
      <c r="B5">
        <v>5</v>
      </c>
      <c r="C5" s="29">
        <v>15795</v>
      </c>
      <c r="D5" s="29">
        <v>2019.4</v>
      </c>
    </row>
    <row r="6" spans="1:4">
      <c r="A6" t="s">
        <v>12</v>
      </c>
      <c r="B6">
        <v>30</v>
      </c>
      <c r="C6" s="29">
        <v>92370</v>
      </c>
      <c r="D6" s="29">
        <v>12531.7</v>
      </c>
    </row>
    <row r="7" spans="1:4">
      <c r="A7" t="s">
        <v>14</v>
      </c>
      <c r="B7">
        <v>33</v>
      </c>
      <c r="C7" s="29">
        <v>105349</v>
      </c>
      <c r="D7" s="29">
        <v>13051.5</v>
      </c>
    </row>
    <row r="8" spans="1:4">
      <c r="A8" t="s">
        <v>16</v>
      </c>
      <c r="B8">
        <v>3</v>
      </c>
      <c r="C8" s="29">
        <v>8196</v>
      </c>
      <c r="D8" s="29">
        <v>1229.4</v>
      </c>
    </row>
    <row r="9" spans="1:4">
      <c r="A9" t="s">
        <v>18</v>
      </c>
      <c r="B9">
        <v>15</v>
      </c>
      <c r="C9" s="29">
        <v>33187</v>
      </c>
      <c r="D9" s="29">
        <v>4198.2</v>
      </c>
    </row>
    <row r="10" spans="1:4">
      <c r="A10" t="s">
        <v>52</v>
      </c>
      <c r="B10">
        <v>4</v>
      </c>
      <c r="C10" s="29">
        <v>6996</v>
      </c>
      <c r="D10" s="29">
        <v>1049.4</v>
      </c>
    </row>
    <row r="11" spans="1:4">
      <c r="A11" t="s">
        <v>20</v>
      </c>
      <c r="B11">
        <v>1</v>
      </c>
      <c r="C11" s="29">
        <v>4399</v>
      </c>
      <c r="D11" s="29">
        <v>500</v>
      </c>
    </row>
    <row r="12" spans="1:4">
      <c r="A12" t="s">
        <v>22</v>
      </c>
      <c r="B12">
        <v>28</v>
      </c>
      <c r="C12" s="29">
        <v>83572</v>
      </c>
      <c r="D12" s="29">
        <v>10357</v>
      </c>
    </row>
    <row r="13" spans="1:4">
      <c r="A13" t="s">
        <v>54</v>
      </c>
      <c r="B13">
        <v>1</v>
      </c>
      <c r="C13" s="29">
        <v>1999</v>
      </c>
      <c r="D13" s="29">
        <v>299.85</v>
      </c>
    </row>
    <row r="14" spans="1:4">
      <c r="A14" t="s">
        <v>24</v>
      </c>
      <c r="B14">
        <v>83</v>
      </c>
      <c r="C14" s="29">
        <v>235650</v>
      </c>
      <c r="D14" s="29">
        <v>30795.65</v>
      </c>
    </row>
    <row r="15" spans="1:4">
      <c r="A15" t="s">
        <v>25</v>
      </c>
      <c r="B15">
        <v>33</v>
      </c>
      <c r="C15" s="29">
        <v>96770</v>
      </c>
      <c r="D15" s="29">
        <v>13356.25</v>
      </c>
    </row>
    <row r="16" spans="1:4">
      <c r="A16" t="s">
        <v>27</v>
      </c>
      <c r="B16">
        <v>12</v>
      </c>
      <c r="C16" s="29">
        <v>35788</v>
      </c>
      <c r="D16" s="29">
        <v>4988.5</v>
      </c>
    </row>
    <row r="17" spans="1:4">
      <c r="A17" t="s">
        <v>29</v>
      </c>
      <c r="B17">
        <v>29</v>
      </c>
      <c r="C17" s="29">
        <v>96678</v>
      </c>
      <c r="D17" s="29">
        <v>11475.85</v>
      </c>
    </row>
    <row r="18" spans="1:4">
      <c r="A18" t="s">
        <v>56</v>
      </c>
      <c r="B18">
        <v>15</v>
      </c>
      <c r="C18" s="29">
        <v>48685</v>
      </c>
      <c r="D18" s="29">
        <v>6163.65</v>
      </c>
    </row>
    <row r="19" spans="1:4">
      <c r="A19" t="s">
        <v>31</v>
      </c>
      <c r="B19">
        <v>5</v>
      </c>
      <c r="C19" s="29">
        <v>10995</v>
      </c>
      <c r="D19" s="29">
        <v>1649.25</v>
      </c>
    </row>
    <row r="20" spans="1:4">
      <c r="A20" t="s">
        <v>33</v>
      </c>
      <c r="B20">
        <v>42</v>
      </c>
      <c r="C20" s="29">
        <v>142168</v>
      </c>
      <c r="D20" s="29">
        <v>16062.9</v>
      </c>
    </row>
    <row r="21" spans="1:4">
      <c r="A21" t="s">
        <v>35</v>
      </c>
      <c r="B21">
        <v>6</v>
      </c>
      <c r="C21" s="29">
        <v>17994</v>
      </c>
      <c r="D21" s="29">
        <v>2329.25</v>
      </c>
    </row>
    <row r="22" spans="1:4">
      <c r="A22" t="s">
        <v>37</v>
      </c>
      <c r="B22">
        <v>47</v>
      </c>
      <c r="C22" s="29">
        <v>140114</v>
      </c>
      <c r="D22" s="29">
        <v>16878.2</v>
      </c>
    </row>
    <row r="23" spans="1:4">
      <c r="A23" t="s">
        <v>39</v>
      </c>
      <c r="B23">
        <v>12</v>
      </c>
      <c r="C23" s="29">
        <v>26988</v>
      </c>
      <c r="D23" s="29">
        <v>3658.65</v>
      </c>
    </row>
    <row r="24" spans="1:4">
      <c r="A24" t="s">
        <v>41</v>
      </c>
      <c r="B24">
        <v>9</v>
      </c>
      <c r="C24" s="29">
        <v>32692</v>
      </c>
      <c r="D24" s="29">
        <v>4099.4</v>
      </c>
    </row>
    <row r="25" spans="1:4">
      <c r="A25" t="s">
        <v>43</v>
      </c>
      <c r="B25">
        <v>41</v>
      </c>
      <c r="C25" s="29">
        <v>107906</v>
      </c>
      <c r="D25" s="29">
        <v>14149.75</v>
      </c>
    </row>
    <row r="26" spans="1:4">
      <c r="A26" t="s">
        <v>45</v>
      </c>
      <c r="B26">
        <v>45</v>
      </c>
      <c r="C26" s="29">
        <v>84402</v>
      </c>
      <c r="D26" s="29">
        <v>12055.9</v>
      </c>
    </row>
    <row r="27" spans="1:4">
      <c r="A27" t="s">
        <v>47</v>
      </c>
      <c r="B27">
        <v>9</v>
      </c>
      <c r="C27" s="29">
        <v>31491</v>
      </c>
      <c r="D27" s="29">
        <v>3519.4</v>
      </c>
    </row>
    <row r="28" spans="1:4">
      <c r="A28" t="s">
        <v>48</v>
      </c>
      <c r="B28">
        <v>73</v>
      </c>
      <c r="C28" s="29">
        <v>121534</v>
      </c>
      <c r="D28" s="29">
        <v>17196</v>
      </c>
    </row>
    <row r="29" spans="1:4">
      <c r="A29" t="s">
        <v>50</v>
      </c>
      <c r="B29">
        <v>12</v>
      </c>
      <c r="C29" s="29">
        <v>41131</v>
      </c>
      <c r="D29" s="29">
        <v>5044.25</v>
      </c>
    </row>
    <row r="30" spans="1:4">
      <c r="A30" t="s">
        <v>58</v>
      </c>
      <c r="B30">
        <v>625</v>
      </c>
      <c r="C30" s="29">
        <v>1675615</v>
      </c>
      <c r="D30" s="29">
        <v>216557.15</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5"/>
  <sheetViews>
    <sheetView view="pageBreakPreview" zoomScaleNormal="100" workbookViewId="0">
      <pane xSplit="2" ySplit="3" topLeftCell="C645" activePane="bottomRight" state="frozen"/>
      <selection/>
      <selection pane="topRight"/>
      <selection pane="bottomLeft"/>
      <selection pane="bottomRight" activeCell="Q4" sqref="Q4"/>
    </sheetView>
  </sheetViews>
  <sheetFormatPr defaultColWidth="8.88333333333333" defaultRowHeight="16.5"/>
  <cols>
    <col min="1" max="1" width="6" style="20" customWidth="1"/>
    <col min="2" max="2" width="10.4416666666667" style="20" customWidth="1"/>
    <col min="3" max="3" width="11.1083333333333" style="20" customWidth="1"/>
    <col min="4" max="4" width="17.1083333333333" style="19" customWidth="1"/>
    <col min="5" max="6" width="7.10833333333333" style="20" customWidth="1"/>
    <col min="7" max="7" width="12.5583333333333" style="20" customWidth="1"/>
    <col min="8" max="8" width="6.21666666666667" style="20" customWidth="1"/>
    <col min="9" max="9" width="11.4416666666667" style="20" customWidth="1"/>
    <col min="10" max="10" width="13" style="5" customWidth="1"/>
    <col min="11" max="11" width="12.5583333333333" style="5" customWidth="1"/>
    <col min="12" max="12" width="11.1083333333333" style="5" customWidth="1"/>
    <col min="13" max="16384" width="8.88333333333333" style="20"/>
  </cols>
  <sheetData>
    <row r="1" spans="1:1">
      <c r="A1" s="26" t="s">
        <v>1504</v>
      </c>
    </row>
    <row r="2" ht="23.25" spans="1:12">
      <c r="A2" s="21" t="s">
        <v>1505</v>
      </c>
      <c r="B2" s="21"/>
      <c r="C2" s="21"/>
      <c r="D2" s="21"/>
      <c r="E2" s="21"/>
      <c r="F2" s="21"/>
      <c r="G2" s="21"/>
      <c r="H2" s="21"/>
      <c r="I2" s="21"/>
      <c r="J2" s="21"/>
      <c r="K2" s="21"/>
      <c r="L2" s="21"/>
    </row>
    <row r="3" s="19" customFormat="1" ht="40.5" spans="1:12">
      <c r="A3" s="22" t="s">
        <v>4</v>
      </c>
      <c r="B3" s="22" t="s">
        <v>1506</v>
      </c>
      <c r="C3" s="22" t="s">
        <v>1507</v>
      </c>
      <c r="D3" s="22" t="s">
        <v>74</v>
      </c>
      <c r="E3" s="22" t="s">
        <v>1508</v>
      </c>
      <c r="F3" s="22" t="s">
        <v>1509</v>
      </c>
      <c r="G3" s="22" t="s">
        <v>1510</v>
      </c>
      <c r="H3" s="22" t="s">
        <v>1511</v>
      </c>
      <c r="I3" s="22" t="s">
        <v>1512</v>
      </c>
      <c r="J3" s="25" t="s">
        <v>1513</v>
      </c>
      <c r="K3" s="25" t="s">
        <v>1514</v>
      </c>
      <c r="L3" s="25" t="s">
        <v>1515</v>
      </c>
    </row>
    <row r="4" ht="40.5" outlineLevel="2" spans="1:12">
      <c r="A4" s="23">
        <v>1</v>
      </c>
      <c r="B4" s="23" t="s">
        <v>1516</v>
      </c>
      <c r="C4" s="23" t="s">
        <v>1517</v>
      </c>
      <c r="D4" s="27" t="s">
        <v>8</v>
      </c>
      <c r="E4" s="23" t="s">
        <v>1518</v>
      </c>
      <c r="F4" s="23" t="s">
        <v>1519</v>
      </c>
      <c r="G4" s="23" t="s">
        <v>1520</v>
      </c>
      <c r="H4" s="23" t="s">
        <v>713</v>
      </c>
      <c r="I4" s="23" t="s">
        <v>975</v>
      </c>
      <c r="J4" s="18">
        <v>1399</v>
      </c>
      <c r="K4" s="18">
        <v>1399</v>
      </c>
      <c r="L4" s="18">
        <v>209.85</v>
      </c>
    </row>
    <row r="5" ht="40.5" outlineLevel="2" spans="1:12">
      <c r="A5" s="23">
        <v>2</v>
      </c>
      <c r="B5" s="23" t="s">
        <v>784</v>
      </c>
      <c r="C5" s="23" t="s">
        <v>1521</v>
      </c>
      <c r="D5" s="27" t="s">
        <v>8</v>
      </c>
      <c r="E5" s="23" t="s">
        <v>1518</v>
      </c>
      <c r="F5" s="23" t="s">
        <v>1519</v>
      </c>
      <c r="G5" s="23" t="s">
        <v>1522</v>
      </c>
      <c r="H5" s="23" t="s">
        <v>713</v>
      </c>
      <c r="I5" s="23" t="s">
        <v>975</v>
      </c>
      <c r="J5" s="18">
        <v>1099</v>
      </c>
      <c r="K5" s="18">
        <v>1099</v>
      </c>
      <c r="L5" s="18">
        <v>164.85</v>
      </c>
    </row>
    <row r="6" ht="40.5" outlineLevel="2" spans="1:12">
      <c r="A6" s="23">
        <v>3</v>
      </c>
      <c r="B6" s="23" t="s">
        <v>1523</v>
      </c>
      <c r="C6" s="23" t="s">
        <v>1524</v>
      </c>
      <c r="D6" s="27" t="s">
        <v>8</v>
      </c>
      <c r="E6" s="23" t="s">
        <v>1518</v>
      </c>
      <c r="F6" s="23" t="s">
        <v>1519</v>
      </c>
      <c r="G6" s="23" t="s">
        <v>1525</v>
      </c>
      <c r="H6" s="23" t="s">
        <v>713</v>
      </c>
      <c r="I6" s="23" t="s">
        <v>770</v>
      </c>
      <c r="J6" s="18">
        <v>2549</v>
      </c>
      <c r="K6" s="18">
        <v>2549</v>
      </c>
      <c r="L6" s="18">
        <v>382.35</v>
      </c>
    </row>
    <row r="7" ht="40.5" outlineLevel="2" spans="1:12">
      <c r="A7" s="23">
        <v>4</v>
      </c>
      <c r="B7" s="23" t="s">
        <v>1526</v>
      </c>
      <c r="C7" s="23" t="s">
        <v>1527</v>
      </c>
      <c r="D7" s="27" t="s">
        <v>8</v>
      </c>
      <c r="E7" s="23" t="s">
        <v>1518</v>
      </c>
      <c r="F7" s="23" t="s">
        <v>1519</v>
      </c>
      <c r="G7" s="23" t="s">
        <v>1528</v>
      </c>
      <c r="H7" s="23" t="s">
        <v>713</v>
      </c>
      <c r="I7" s="23" t="s">
        <v>1248</v>
      </c>
      <c r="J7" s="18">
        <v>999</v>
      </c>
      <c r="K7" s="18">
        <v>999</v>
      </c>
      <c r="L7" s="18">
        <v>149.85</v>
      </c>
    </row>
    <row r="8" ht="40.5" outlineLevel="2" spans="1:12">
      <c r="A8" s="23">
        <v>5</v>
      </c>
      <c r="B8" s="23" t="s">
        <v>1529</v>
      </c>
      <c r="C8" s="23" t="s">
        <v>1530</v>
      </c>
      <c r="D8" s="27" t="s">
        <v>8</v>
      </c>
      <c r="E8" s="23" t="s">
        <v>1518</v>
      </c>
      <c r="F8" s="23" t="s">
        <v>1519</v>
      </c>
      <c r="G8" s="23" t="s">
        <v>1531</v>
      </c>
      <c r="H8" s="23" t="s">
        <v>713</v>
      </c>
      <c r="I8" s="23" t="s">
        <v>1248</v>
      </c>
      <c r="J8" s="18">
        <v>999</v>
      </c>
      <c r="K8" s="18">
        <v>999</v>
      </c>
      <c r="L8" s="18">
        <v>149.85</v>
      </c>
    </row>
    <row r="9" ht="40.5" outlineLevel="2" spans="1:12">
      <c r="A9" s="23">
        <v>6</v>
      </c>
      <c r="B9" s="23" t="s">
        <v>1532</v>
      </c>
      <c r="C9" s="23" t="s">
        <v>1533</v>
      </c>
      <c r="D9" s="27" t="s">
        <v>8</v>
      </c>
      <c r="E9" s="23" t="s">
        <v>1518</v>
      </c>
      <c r="F9" s="23" t="s">
        <v>1519</v>
      </c>
      <c r="G9" s="23" t="s">
        <v>1534</v>
      </c>
      <c r="H9" s="23" t="s">
        <v>713</v>
      </c>
      <c r="I9" s="23" t="s">
        <v>1248</v>
      </c>
      <c r="J9" s="18">
        <v>1399</v>
      </c>
      <c r="K9" s="18">
        <v>1399</v>
      </c>
      <c r="L9" s="18">
        <v>209.85</v>
      </c>
    </row>
    <row r="10" ht="40.5" outlineLevel="2" spans="1:12">
      <c r="A10" s="23">
        <v>7</v>
      </c>
      <c r="B10" s="23" t="s">
        <v>586</v>
      </c>
      <c r="C10" s="23" t="s">
        <v>1535</v>
      </c>
      <c r="D10" s="27" t="s">
        <v>8</v>
      </c>
      <c r="E10" s="23" t="s">
        <v>1518</v>
      </c>
      <c r="F10" s="23" t="s">
        <v>1519</v>
      </c>
      <c r="G10" s="23" t="s">
        <v>1536</v>
      </c>
      <c r="H10" s="23" t="s">
        <v>713</v>
      </c>
      <c r="I10" s="23" t="s">
        <v>1248</v>
      </c>
      <c r="J10" s="18">
        <v>1799</v>
      </c>
      <c r="K10" s="18">
        <v>1799</v>
      </c>
      <c r="L10" s="18">
        <v>269.85</v>
      </c>
    </row>
    <row r="11" ht="40.5" outlineLevel="2" spans="1:12">
      <c r="A11" s="23">
        <v>8</v>
      </c>
      <c r="B11" s="23" t="s">
        <v>1537</v>
      </c>
      <c r="C11" s="23" t="s">
        <v>1538</v>
      </c>
      <c r="D11" s="27" t="s">
        <v>8</v>
      </c>
      <c r="E11" s="23" t="s">
        <v>1518</v>
      </c>
      <c r="F11" s="23" t="s">
        <v>1519</v>
      </c>
      <c r="G11" s="23" t="s">
        <v>1539</v>
      </c>
      <c r="H11" s="23" t="s">
        <v>713</v>
      </c>
      <c r="I11" s="23" t="s">
        <v>1248</v>
      </c>
      <c r="J11" s="18">
        <v>1999</v>
      </c>
      <c r="K11" s="18">
        <v>1999</v>
      </c>
      <c r="L11" s="18">
        <v>299.85</v>
      </c>
    </row>
    <row r="12" ht="40.5" outlineLevel="2" spans="1:12">
      <c r="A12" s="23">
        <v>9</v>
      </c>
      <c r="B12" s="23" t="s">
        <v>1540</v>
      </c>
      <c r="C12" s="23" t="s">
        <v>1541</v>
      </c>
      <c r="D12" s="27" t="s">
        <v>8</v>
      </c>
      <c r="E12" s="23" t="s">
        <v>1518</v>
      </c>
      <c r="F12" s="23" t="s">
        <v>1519</v>
      </c>
      <c r="G12" s="23" t="s">
        <v>1542</v>
      </c>
      <c r="H12" s="23" t="s">
        <v>713</v>
      </c>
      <c r="I12" s="23" t="s">
        <v>1248</v>
      </c>
      <c r="J12" s="18">
        <v>1999</v>
      </c>
      <c r="K12" s="18">
        <v>1999</v>
      </c>
      <c r="L12" s="18">
        <v>299.85</v>
      </c>
    </row>
    <row r="13" ht="40.5" outlineLevel="2" spans="1:12">
      <c r="A13" s="23">
        <v>10</v>
      </c>
      <c r="B13" s="23" t="s">
        <v>1543</v>
      </c>
      <c r="C13" s="23" t="s">
        <v>1544</v>
      </c>
      <c r="D13" s="27" t="s">
        <v>8</v>
      </c>
      <c r="E13" s="23" t="s">
        <v>1518</v>
      </c>
      <c r="F13" s="23" t="s">
        <v>1519</v>
      </c>
      <c r="G13" s="23" t="s">
        <v>1545</v>
      </c>
      <c r="H13" s="23" t="s">
        <v>713</v>
      </c>
      <c r="I13" s="23" t="s">
        <v>1248</v>
      </c>
      <c r="J13" s="18">
        <v>1799</v>
      </c>
      <c r="K13" s="18">
        <v>1799</v>
      </c>
      <c r="L13" s="18">
        <v>269.85</v>
      </c>
    </row>
    <row r="14" ht="40.5" outlineLevel="2" spans="1:12">
      <c r="A14" s="23">
        <v>11</v>
      </c>
      <c r="B14" s="23" t="s">
        <v>1546</v>
      </c>
      <c r="C14" s="23" t="s">
        <v>1547</v>
      </c>
      <c r="D14" s="27" t="s">
        <v>8</v>
      </c>
      <c r="E14" s="23" t="s">
        <v>1518</v>
      </c>
      <c r="F14" s="23" t="s">
        <v>1519</v>
      </c>
      <c r="G14" s="23" t="s">
        <v>1548</v>
      </c>
      <c r="H14" s="23" t="s">
        <v>713</v>
      </c>
      <c r="I14" s="23" t="s">
        <v>1248</v>
      </c>
      <c r="J14" s="18">
        <v>999</v>
      </c>
      <c r="K14" s="18">
        <v>999</v>
      </c>
      <c r="L14" s="18">
        <v>149.85</v>
      </c>
    </row>
    <row r="15" ht="40.5" outlineLevel="2" spans="1:12">
      <c r="A15" s="23">
        <v>12</v>
      </c>
      <c r="B15" s="23" t="s">
        <v>1549</v>
      </c>
      <c r="C15" s="23" t="s">
        <v>1550</v>
      </c>
      <c r="D15" s="27" t="s">
        <v>8</v>
      </c>
      <c r="E15" s="23" t="s">
        <v>1518</v>
      </c>
      <c r="F15" s="23" t="s">
        <v>1519</v>
      </c>
      <c r="G15" s="23" t="s">
        <v>1551</v>
      </c>
      <c r="H15" s="23" t="s">
        <v>713</v>
      </c>
      <c r="I15" s="23" t="s">
        <v>1248</v>
      </c>
      <c r="J15" s="18">
        <v>999</v>
      </c>
      <c r="K15" s="18">
        <v>999</v>
      </c>
      <c r="L15" s="18">
        <v>149.85</v>
      </c>
    </row>
    <row r="16" ht="40.5" outlineLevel="2" spans="1:12">
      <c r="A16" s="23">
        <v>13</v>
      </c>
      <c r="B16" s="23" t="s">
        <v>1552</v>
      </c>
      <c r="C16" s="23" t="s">
        <v>1553</v>
      </c>
      <c r="D16" s="27" t="s">
        <v>8</v>
      </c>
      <c r="E16" s="23" t="s">
        <v>1518</v>
      </c>
      <c r="F16" s="23" t="s">
        <v>1519</v>
      </c>
      <c r="G16" s="23" t="s">
        <v>1554</v>
      </c>
      <c r="H16" s="23" t="s">
        <v>713</v>
      </c>
      <c r="I16" s="23" t="s">
        <v>1248</v>
      </c>
      <c r="J16" s="18">
        <v>2299</v>
      </c>
      <c r="K16" s="18">
        <v>2299</v>
      </c>
      <c r="L16" s="18">
        <v>344.85</v>
      </c>
    </row>
    <row r="17" ht="40.5" outlineLevel="2" spans="1:12">
      <c r="A17" s="23">
        <v>14</v>
      </c>
      <c r="B17" s="23" t="s">
        <v>1322</v>
      </c>
      <c r="C17" s="23" t="s">
        <v>1555</v>
      </c>
      <c r="D17" s="27" t="s">
        <v>8</v>
      </c>
      <c r="E17" s="23" t="s">
        <v>1518</v>
      </c>
      <c r="F17" s="23" t="s">
        <v>1519</v>
      </c>
      <c r="G17" s="23" t="s">
        <v>1556</v>
      </c>
      <c r="H17" s="23" t="s">
        <v>713</v>
      </c>
      <c r="I17" s="23" t="s">
        <v>1248</v>
      </c>
      <c r="J17" s="18">
        <v>2999</v>
      </c>
      <c r="K17" s="18">
        <v>2999</v>
      </c>
      <c r="L17" s="18">
        <v>449.85</v>
      </c>
    </row>
    <row r="18" ht="40.5" outlineLevel="2" spans="1:12">
      <c r="A18" s="23">
        <v>15</v>
      </c>
      <c r="B18" s="23" t="s">
        <v>1557</v>
      </c>
      <c r="C18" s="23" t="s">
        <v>1558</v>
      </c>
      <c r="D18" s="27" t="s">
        <v>8</v>
      </c>
      <c r="E18" s="23" t="s">
        <v>1518</v>
      </c>
      <c r="F18" s="23" t="s">
        <v>1519</v>
      </c>
      <c r="G18" s="23" t="s">
        <v>1559</v>
      </c>
      <c r="H18" s="23" t="s">
        <v>713</v>
      </c>
      <c r="I18" s="23" t="s">
        <v>1248</v>
      </c>
      <c r="J18" s="18">
        <v>3447</v>
      </c>
      <c r="K18" s="18">
        <v>3447</v>
      </c>
      <c r="L18" s="18">
        <v>500</v>
      </c>
    </row>
    <row r="19" ht="40.5" outlineLevel="2" spans="1:12">
      <c r="A19" s="23">
        <v>16</v>
      </c>
      <c r="B19" s="23" t="s">
        <v>1560</v>
      </c>
      <c r="C19" s="23" t="s">
        <v>1561</v>
      </c>
      <c r="D19" s="27" t="s">
        <v>8</v>
      </c>
      <c r="E19" s="23" t="s">
        <v>1518</v>
      </c>
      <c r="F19" s="23" t="s">
        <v>1519</v>
      </c>
      <c r="G19" s="23" t="s">
        <v>1562</v>
      </c>
      <c r="H19" s="23" t="s">
        <v>713</v>
      </c>
      <c r="I19" s="23" t="s">
        <v>1248</v>
      </c>
      <c r="J19" s="18">
        <v>899</v>
      </c>
      <c r="K19" s="18">
        <v>899</v>
      </c>
      <c r="L19" s="18">
        <v>134.85</v>
      </c>
    </row>
    <row r="20" ht="40.5" outlineLevel="2" spans="1:12">
      <c r="A20" s="23">
        <v>17</v>
      </c>
      <c r="B20" s="23" t="s">
        <v>1563</v>
      </c>
      <c r="C20" s="23" t="s">
        <v>1564</v>
      </c>
      <c r="D20" s="27" t="s">
        <v>8</v>
      </c>
      <c r="E20" s="23" t="s">
        <v>1518</v>
      </c>
      <c r="F20" s="23" t="s">
        <v>1519</v>
      </c>
      <c r="G20" s="23" t="s">
        <v>1565</v>
      </c>
      <c r="H20" s="23" t="s">
        <v>713</v>
      </c>
      <c r="I20" s="23" t="s">
        <v>1248</v>
      </c>
      <c r="J20" s="18">
        <v>999</v>
      </c>
      <c r="K20" s="18">
        <v>999</v>
      </c>
      <c r="L20" s="18">
        <v>149.85</v>
      </c>
    </row>
    <row r="21" ht="40.5" outlineLevel="2" spans="1:12">
      <c r="A21" s="23">
        <v>18</v>
      </c>
      <c r="B21" s="23" t="s">
        <v>1566</v>
      </c>
      <c r="C21" s="23" t="s">
        <v>1567</v>
      </c>
      <c r="D21" s="27" t="s">
        <v>8</v>
      </c>
      <c r="E21" s="23" t="s">
        <v>1518</v>
      </c>
      <c r="F21" s="23" t="s">
        <v>1519</v>
      </c>
      <c r="G21" s="23" t="s">
        <v>1568</v>
      </c>
      <c r="H21" s="23" t="s">
        <v>713</v>
      </c>
      <c r="I21" s="23" t="s">
        <v>1248</v>
      </c>
      <c r="J21" s="18">
        <v>999</v>
      </c>
      <c r="K21" s="18">
        <v>999</v>
      </c>
      <c r="L21" s="18">
        <v>149.85</v>
      </c>
    </row>
    <row r="22" ht="40.5" outlineLevel="2" spans="1:12">
      <c r="A22" s="23">
        <v>19</v>
      </c>
      <c r="B22" s="23" t="s">
        <v>377</v>
      </c>
      <c r="C22" s="23" t="s">
        <v>1569</v>
      </c>
      <c r="D22" s="27" t="s">
        <v>8</v>
      </c>
      <c r="E22" s="23" t="s">
        <v>1518</v>
      </c>
      <c r="F22" s="23" t="s">
        <v>1519</v>
      </c>
      <c r="G22" s="23" t="s">
        <v>1570</v>
      </c>
      <c r="H22" s="23" t="s">
        <v>713</v>
      </c>
      <c r="I22" s="23" t="s">
        <v>1248</v>
      </c>
      <c r="J22" s="18">
        <v>999</v>
      </c>
      <c r="K22" s="18">
        <v>999</v>
      </c>
      <c r="L22" s="18">
        <v>149.85</v>
      </c>
    </row>
    <row r="23" ht="40.5" outlineLevel="2" spans="1:12">
      <c r="A23" s="23">
        <v>20</v>
      </c>
      <c r="B23" s="23" t="s">
        <v>1571</v>
      </c>
      <c r="C23" s="23" t="s">
        <v>1572</v>
      </c>
      <c r="D23" s="27" t="s">
        <v>8</v>
      </c>
      <c r="E23" s="23" t="s">
        <v>1518</v>
      </c>
      <c r="F23" s="23" t="s">
        <v>1519</v>
      </c>
      <c r="G23" s="23" t="s">
        <v>1573</v>
      </c>
      <c r="H23" s="23" t="s">
        <v>713</v>
      </c>
      <c r="I23" s="23" t="s">
        <v>1248</v>
      </c>
      <c r="J23" s="18">
        <v>1399</v>
      </c>
      <c r="K23" s="18">
        <v>1399</v>
      </c>
      <c r="L23" s="18">
        <v>209.85</v>
      </c>
    </row>
    <row r="24" ht="40.5" outlineLevel="2" spans="1:12">
      <c r="A24" s="23">
        <v>21</v>
      </c>
      <c r="B24" s="23" t="s">
        <v>1574</v>
      </c>
      <c r="C24" s="23" t="s">
        <v>1575</v>
      </c>
      <c r="D24" s="27" t="s">
        <v>8</v>
      </c>
      <c r="E24" s="23" t="s">
        <v>1518</v>
      </c>
      <c r="F24" s="23" t="s">
        <v>1519</v>
      </c>
      <c r="G24" s="23" t="s">
        <v>1576</v>
      </c>
      <c r="H24" s="23" t="s">
        <v>713</v>
      </c>
      <c r="I24" s="23" t="s">
        <v>1248</v>
      </c>
      <c r="J24" s="18">
        <v>1799</v>
      </c>
      <c r="K24" s="18">
        <v>1799</v>
      </c>
      <c r="L24" s="18">
        <v>269.85</v>
      </c>
    </row>
    <row r="25" ht="40.5" outlineLevel="2" spans="1:12">
      <c r="A25" s="23">
        <v>22</v>
      </c>
      <c r="B25" s="23" t="s">
        <v>217</v>
      </c>
      <c r="C25" s="23" t="s">
        <v>1577</v>
      </c>
      <c r="D25" s="27" t="s">
        <v>8</v>
      </c>
      <c r="E25" s="23" t="s">
        <v>1518</v>
      </c>
      <c r="F25" s="23" t="s">
        <v>1519</v>
      </c>
      <c r="G25" s="23" t="s">
        <v>1578</v>
      </c>
      <c r="H25" s="23" t="s">
        <v>713</v>
      </c>
      <c r="I25" s="23" t="s">
        <v>1248</v>
      </c>
      <c r="J25" s="18">
        <v>2999</v>
      </c>
      <c r="K25" s="18">
        <v>2999</v>
      </c>
      <c r="L25" s="18">
        <v>449.85</v>
      </c>
    </row>
    <row r="26" ht="40.5" outlineLevel="2" spans="1:12">
      <c r="A26" s="23">
        <v>23</v>
      </c>
      <c r="B26" s="23" t="s">
        <v>1579</v>
      </c>
      <c r="C26" s="23" t="s">
        <v>1580</v>
      </c>
      <c r="D26" s="27" t="s">
        <v>8</v>
      </c>
      <c r="E26" s="23" t="s">
        <v>1518</v>
      </c>
      <c r="F26" s="23" t="s">
        <v>1519</v>
      </c>
      <c r="G26" s="23" t="s">
        <v>1581</v>
      </c>
      <c r="H26" s="23" t="s">
        <v>713</v>
      </c>
      <c r="I26" s="23" t="s">
        <v>1248</v>
      </c>
      <c r="J26" s="18">
        <v>1199</v>
      </c>
      <c r="K26" s="18">
        <v>1199</v>
      </c>
      <c r="L26" s="18">
        <v>179.85</v>
      </c>
    </row>
    <row r="27" ht="40.5" outlineLevel="2" spans="1:12">
      <c r="A27" s="23">
        <v>24</v>
      </c>
      <c r="B27" s="23" t="s">
        <v>1582</v>
      </c>
      <c r="C27" s="23" t="s">
        <v>1583</v>
      </c>
      <c r="D27" s="27" t="s">
        <v>8</v>
      </c>
      <c r="E27" s="23" t="s">
        <v>1518</v>
      </c>
      <c r="F27" s="23" t="s">
        <v>1519</v>
      </c>
      <c r="G27" s="23" t="s">
        <v>1584</v>
      </c>
      <c r="H27" s="23" t="s">
        <v>713</v>
      </c>
      <c r="I27" s="23" t="s">
        <v>1248</v>
      </c>
      <c r="J27" s="18">
        <v>999</v>
      </c>
      <c r="K27" s="18">
        <v>999</v>
      </c>
      <c r="L27" s="18">
        <v>149.85</v>
      </c>
    </row>
    <row r="28" ht="40.5" outlineLevel="2" spans="1:12">
      <c r="A28" s="23">
        <v>25</v>
      </c>
      <c r="B28" s="23" t="s">
        <v>1585</v>
      </c>
      <c r="C28" s="23" t="s">
        <v>1586</v>
      </c>
      <c r="D28" s="27" t="s">
        <v>8</v>
      </c>
      <c r="E28" s="23" t="s">
        <v>1518</v>
      </c>
      <c r="F28" s="23" t="s">
        <v>1519</v>
      </c>
      <c r="G28" s="23" t="s">
        <v>1587</v>
      </c>
      <c r="H28" s="23" t="s">
        <v>713</v>
      </c>
      <c r="I28" s="23" t="s">
        <v>1248</v>
      </c>
      <c r="J28" s="18">
        <v>1999</v>
      </c>
      <c r="K28" s="18">
        <v>1999</v>
      </c>
      <c r="L28" s="18">
        <v>299.85</v>
      </c>
    </row>
    <row r="29" ht="40.5" outlineLevel="2" spans="1:12">
      <c r="A29" s="23">
        <v>26</v>
      </c>
      <c r="B29" s="23" t="s">
        <v>1588</v>
      </c>
      <c r="C29" s="23" t="s">
        <v>1589</v>
      </c>
      <c r="D29" s="27" t="s">
        <v>8</v>
      </c>
      <c r="E29" s="23" t="s">
        <v>1518</v>
      </c>
      <c r="F29" s="23" t="s">
        <v>1519</v>
      </c>
      <c r="G29" s="23" t="s">
        <v>1590</v>
      </c>
      <c r="H29" s="23" t="s">
        <v>713</v>
      </c>
      <c r="I29" s="23" t="s">
        <v>1248</v>
      </c>
      <c r="J29" s="18">
        <v>2999</v>
      </c>
      <c r="K29" s="18">
        <v>2999</v>
      </c>
      <c r="L29" s="18">
        <v>449.85</v>
      </c>
    </row>
    <row r="30" ht="40.5" outlineLevel="2" spans="1:12">
      <c r="A30" s="23">
        <v>27</v>
      </c>
      <c r="B30" s="23" t="s">
        <v>1591</v>
      </c>
      <c r="C30" s="23" t="s">
        <v>1592</v>
      </c>
      <c r="D30" s="27" t="s">
        <v>8</v>
      </c>
      <c r="E30" s="23" t="s">
        <v>1518</v>
      </c>
      <c r="F30" s="23" t="s">
        <v>1519</v>
      </c>
      <c r="G30" s="23" t="s">
        <v>1593</v>
      </c>
      <c r="H30" s="23" t="s">
        <v>713</v>
      </c>
      <c r="I30" s="23" t="s">
        <v>1248</v>
      </c>
      <c r="J30" s="18">
        <v>1399</v>
      </c>
      <c r="K30" s="18">
        <v>1399</v>
      </c>
      <c r="L30" s="18">
        <v>209.85</v>
      </c>
    </row>
    <row r="31" ht="40.5" outlineLevel="2" spans="1:12">
      <c r="A31" s="23">
        <v>28</v>
      </c>
      <c r="B31" s="23" t="s">
        <v>1594</v>
      </c>
      <c r="C31" s="23" t="s">
        <v>1595</v>
      </c>
      <c r="D31" s="27" t="s">
        <v>8</v>
      </c>
      <c r="E31" s="23" t="s">
        <v>1518</v>
      </c>
      <c r="F31" s="23" t="s">
        <v>1519</v>
      </c>
      <c r="G31" s="23" t="s">
        <v>1596</v>
      </c>
      <c r="H31" s="23" t="s">
        <v>713</v>
      </c>
      <c r="I31" s="23" t="s">
        <v>1248</v>
      </c>
      <c r="J31" s="18">
        <v>899</v>
      </c>
      <c r="K31" s="18">
        <v>899</v>
      </c>
      <c r="L31" s="18">
        <v>134.85</v>
      </c>
    </row>
    <row r="32" ht="40.5" outlineLevel="2" spans="1:12">
      <c r="A32" s="23">
        <v>29</v>
      </c>
      <c r="B32" s="23" t="s">
        <v>1597</v>
      </c>
      <c r="C32" s="23" t="s">
        <v>1598</v>
      </c>
      <c r="D32" s="27" t="s">
        <v>8</v>
      </c>
      <c r="E32" s="23" t="s">
        <v>1518</v>
      </c>
      <c r="F32" s="23" t="s">
        <v>1519</v>
      </c>
      <c r="G32" s="23" t="s">
        <v>1599</v>
      </c>
      <c r="H32" s="23" t="s">
        <v>713</v>
      </c>
      <c r="I32" s="23" t="s">
        <v>1248</v>
      </c>
      <c r="J32" s="18">
        <v>999</v>
      </c>
      <c r="K32" s="18">
        <v>999</v>
      </c>
      <c r="L32" s="18">
        <v>149.85</v>
      </c>
    </row>
    <row r="33" ht="40.5" outlineLevel="2" spans="1:12">
      <c r="A33" s="23">
        <v>30</v>
      </c>
      <c r="B33" s="23" t="s">
        <v>1600</v>
      </c>
      <c r="C33" s="23" t="s">
        <v>1601</v>
      </c>
      <c r="D33" s="27" t="s">
        <v>8</v>
      </c>
      <c r="E33" s="23" t="s">
        <v>1518</v>
      </c>
      <c r="F33" s="23" t="s">
        <v>1519</v>
      </c>
      <c r="G33" s="23" t="s">
        <v>1602</v>
      </c>
      <c r="H33" s="23" t="s">
        <v>713</v>
      </c>
      <c r="I33" s="23" t="s">
        <v>1248</v>
      </c>
      <c r="J33" s="18">
        <v>2999</v>
      </c>
      <c r="K33" s="18">
        <v>2999</v>
      </c>
      <c r="L33" s="18">
        <v>449.85</v>
      </c>
    </row>
    <row r="34" ht="40.5" outlineLevel="2" spans="1:12">
      <c r="A34" s="23">
        <v>31</v>
      </c>
      <c r="B34" s="23" t="s">
        <v>1603</v>
      </c>
      <c r="C34" s="23" t="s">
        <v>1604</v>
      </c>
      <c r="D34" s="27" t="s">
        <v>8</v>
      </c>
      <c r="E34" s="23" t="s">
        <v>1518</v>
      </c>
      <c r="F34" s="23" t="s">
        <v>1519</v>
      </c>
      <c r="G34" s="23" t="s">
        <v>1605</v>
      </c>
      <c r="H34" s="23" t="s">
        <v>713</v>
      </c>
      <c r="I34" s="23" t="s">
        <v>1248</v>
      </c>
      <c r="J34" s="18">
        <v>999</v>
      </c>
      <c r="K34" s="18">
        <v>999</v>
      </c>
      <c r="L34" s="18">
        <v>149.85</v>
      </c>
    </row>
    <row r="35" ht="40.5" outlineLevel="2" spans="1:12">
      <c r="A35" s="23">
        <v>32</v>
      </c>
      <c r="B35" s="23" t="s">
        <v>1606</v>
      </c>
      <c r="C35" s="23" t="s">
        <v>1607</v>
      </c>
      <c r="D35" s="27" t="s">
        <v>8</v>
      </c>
      <c r="E35" s="23" t="s">
        <v>1518</v>
      </c>
      <c r="F35" s="23" t="s">
        <v>1519</v>
      </c>
      <c r="G35" s="23" t="s">
        <v>1608</v>
      </c>
      <c r="H35" s="23" t="s">
        <v>713</v>
      </c>
      <c r="I35" s="23" t="s">
        <v>1248</v>
      </c>
      <c r="J35" s="18">
        <v>1399</v>
      </c>
      <c r="K35" s="18">
        <v>1399</v>
      </c>
      <c r="L35" s="18">
        <v>209.85</v>
      </c>
    </row>
    <row r="36" ht="40.5" outlineLevel="1" spans="1:12">
      <c r="A36" s="23"/>
      <c r="B36" s="23" t="s">
        <v>129</v>
      </c>
      <c r="C36" s="23" t="s">
        <v>130</v>
      </c>
      <c r="D36" s="28" t="s">
        <v>1609</v>
      </c>
      <c r="E36" s="23"/>
      <c r="F36" s="23"/>
      <c r="G36" s="23"/>
      <c r="H36" s="23"/>
      <c r="I36" s="23"/>
      <c r="J36" s="18">
        <f>SUBTOTAL(9,J4:J35)</f>
        <v>52766</v>
      </c>
      <c r="K36" s="18">
        <f>SUBTOTAL(9,K4:K35)</f>
        <v>52766</v>
      </c>
      <c r="L36" s="18">
        <f>SUBTOTAL(9,L4:L35)</f>
        <v>7897.85</v>
      </c>
    </row>
    <row r="37" ht="33" outlineLevel="2" spans="1:12">
      <c r="A37" s="23">
        <v>33</v>
      </c>
      <c r="B37" s="23" t="s">
        <v>1124</v>
      </c>
      <c r="C37" s="23" t="s">
        <v>1610</v>
      </c>
      <c r="D37" s="27" t="s">
        <v>10</v>
      </c>
      <c r="E37" s="23" t="s">
        <v>1611</v>
      </c>
      <c r="F37" s="23" t="s">
        <v>1519</v>
      </c>
      <c r="G37" s="23" t="s">
        <v>1612</v>
      </c>
      <c r="H37" s="23" t="s">
        <v>713</v>
      </c>
      <c r="I37" s="23" t="s">
        <v>846</v>
      </c>
      <c r="J37" s="18">
        <v>3700</v>
      </c>
      <c r="K37" s="18">
        <v>3700</v>
      </c>
      <c r="L37" s="18">
        <v>500</v>
      </c>
    </row>
    <row r="38" ht="33" outlineLevel="2" spans="1:12">
      <c r="A38" s="23">
        <v>34</v>
      </c>
      <c r="B38" s="23" t="s">
        <v>784</v>
      </c>
      <c r="C38" s="23" t="s">
        <v>1613</v>
      </c>
      <c r="D38" s="27" t="s">
        <v>10</v>
      </c>
      <c r="E38" s="23" t="s">
        <v>1518</v>
      </c>
      <c r="F38" s="23" t="s">
        <v>1519</v>
      </c>
      <c r="G38" s="23" t="s">
        <v>1614</v>
      </c>
      <c r="H38" s="23" t="s">
        <v>713</v>
      </c>
      <c r="I38" s="23" t="s">
        <v>857</v>
      </c>
      <c r="J38" s="18">
        <v>2799</v>
      </c>
      <c r="K38" s="18">
        <v>2799</v>
      </c>
      <c r="L38" s="18">
        <v>419.85</v>
      </c>
    </row>
    <row r="39" ht="33" outlineLevel="2" spans="1:12">
      <c r="A39" s="23">
        <v>35</v>
      </c>
      <c r="B39" s="23" t="s">
        <v>1615</v>
      </c>
      <c r="C39" s="23" t="s">
        <v>1616</v>
      </c>
      <c r="D39" s="27" t="s">
        <v>10</v>
      </c>
      <c r="E39" s="23" t="s">
        <v>1518</v>
      </c>
      <c r="F39" s="23" t="s">
        <v>1519</v>
      </c>
      <c r="G39" s="23" t="s">
        <v>1617</v>
      </c>
      <c r="H39" s="23" t="s">
        <v>713</v>
      </c>
      <c r="I39" s="23" t="s">
        <v>857</v>
      </c>
      <c r="J39" s="18">
        <v>2799</v>
      </c>
      <c r="K39" s="18">
        <v>2799</v>
      </c>
      <c r="L39" s="18">
        <v>419.85</v>
      </c>
    </row>
    <row r="40" ht="33" outlineLevel="2" spans="1:12">
      <c r="A40" s="23">
        <v>36</v>
      </c>
      <c r="B40" s="23" t="s">
        <v>1618</v>
      </c>
      <c r="C40" s="23" t="s">
        <v>1619</v>
      </c>
      <c r="D40" s="27" t="s">
        <v>10</v>
      </c>
      <c r="E40" s="23" t="s">
        <v>1620</v>
      </c>
      <c r="F40" s="23" t="s">
        <v>1519</v>
      </c>
      <c r="G40" s="23" t="s">
        <v>1621</v>
      </c>
      <c r="H40" s="23" t="s">
        <v>713</v>
      </c>
      <c r="I40" s="23" t="s">
        <v>857</v>
      </c>
      <c r="J40" s="18">
        <v>1198</v>
      </c>
      <c r="K40" s="18">
        <v>1198</v>
      </c>
      <c r="L40" s="18">
        <v>179.7</v>
      </c>
    </row>
    <row r="41" ht="33" outlineLevel="2" spans="1:12">
      <c r="A41" s="23">
        <v>37</v>
      </c>
      <c r="B41" s="23" t="s">
        <v>1622</v>
      </c>
      <c r="C41" s="23" t="s">
        <v>1623</v>
      </c>
      <c r="D41" s="27" t="s">
        <v>10</v>
      </c>
      <c r="E41" s="23" t="s">
        <v>1518</v>
      </c>
      <c r="F41" s="23" t="s">
        <v>1519</v>
      </c>
      <c r="G41" s="23" t="s">
        <v>1624</v>
      </c>
      <c r="H41" s="23" t="s">
        <v>713</v>
      </c>
      <c r="I41" s="23" t="s">
        <v>857</v>
      </c>
      <c r="J41" s="18">
        <v>5299</v>
      </c>
      <c r="K41" s="18">
        <v>5299</v>
      </c>
      <c r="L41" s="18">
        <v>500</v>
      </c>
    </row>
    <row r="42" ht="27" outlineLevel="1" spans="1:12">
      <c r="A42" s="23"/>
      <c r="B42" s="23" t="s">
        <v>129</v>
      </c>
      <c r="C42" s="23" t="s">
        <v>130</v>
      </c>
      <c r="D42" s="28" t="s">
        <v>1625</v>
      </c>
      <c r="E42" s="23"/>
      <c r="F42" s="23"/>
      <c r="G42" s="23"/>
      <c r="H42" s="23"/>
      <c r="I42" s="23"/>
      <c r="J42" s="18">
        <f>SUBTOTAL(9,J37:J41)</f>
        <v>15795</v>
      </c>
      <c r="K42" s="18">
        <f>SUBTOTAL(9,K37:K41)</f>
        <v>15795</v>
      </c>
      <c r="L42" s="18">
        <f>SUBTOTAL(9,L37:L41)</f>
        <v>2019.4</v>
      </c>
    </row>
    <row r="43" ht="33" outlineLevel="2" spans="1:12">
      <c r="A43" s="23">
        <v>38</v>
      </c>
      <c r="B43" s="23" t="s">
        <v>1626</v>
      </c>
      <c r="C43" s="23" t="s">
        <v>1627</v>
      </c>
      <c r="D43" s="27" t="s">
        <v>12</v>
      </c>
      <c r="E43" s="23" t="s">
        <v>1620</v>
      </c>
      <c r="F43" s="23" t="s">
        <v>1519</v>
      </c>
      <c r="G43" s="23" t="s">
        <v>1628</v>
      </c>
      <c r="H43" s="23" t="s">
        <v>713</v>
      </c>
      <c r="I43" s="23" t="s">
        <v>736</v>
      </c>
      <c r="J43" s="18">
        <v>2699</v>
      </c>
      <c r="K43" s="18">
        <v>2699</v>
      </c>
      <c r="L43" s="18">
        <v>404.85</v>
      </c>
    </row>
    <row r="44" ht="33" outlineLevel="2" spans="1:12">
      <c r="A44" s="23">
        <v>39</v>
      </c>
      <c r="B44" s="23" t="s">
        <v>1629</v>
      </c>
      <c r="C44" s="23" t="s">
        <v>1630</v>
      </c>
      <c r="D44" s="27" t="s">
        <v>12</v>
      </c>
      <c r="E44" s="23" t="s">
        <v>1518</v>
      </c>
      <c r="F44" s="23" t="s">
        <v>1519</v>
      </c>
      <c r="G44" s="23" t="s">
        <v>1631</v>
      </c>
      <c r="H44" s="23" t="s">
        <v>713</v>
      </c>
      <c r="I44" s="23" t="s">
        <v>736</v>
      </c>
      <c r="J44" s="18">
        <v>2199</v>
      </c>
      <c r="K44" s="18">
        <v>2199</v>
      </c>
      <c r="L44" s="18">
        <v>329.85</v>
      </c>
    </row>
    <row r="45" ht="33" outlineLevel="2" spans="1:12">
      <c r="A45" s="23">
        <v>40</v>
      </c>
      <c r="B45" s="23" t="s">
        <v>1632</v>
      </c>
      <c r="C45" s="23" t="s">
        <v>1633</v>
      </c>
      <c r="D45" s="27" t="s">
        <v>12</v>
      </c>
      <c r="E45" s="23" t="s">
        <v>1518</v>
      </c>
      <c r="F45" s="23" t="s">
        <v>1519</v>
      </c>
      <c r="G45" s="23" t="s">
        <v>1634</v>
      </c>
      <c r="H45" s="23" t="s">
        <v>713</v>
      </c>
      <c r="I45" s="23" t="s">
        <v>736</v>
      </c>
      <c r="J45" s="18">
        <v>3299</v>
      </c>
      <c r="K45" s="18">
        <v>3299</v>
      </c>
      <c r="L45" s="18">
        <v>494.85</v>
      </c>
    </row>
    <row r="46" ht="33" outlineLevel="2" spans="1:12">
      <c r="A46" s="23">
        <v>41</v>
      </c>
      <c r="B46" s="23" t="s">
        <v>1635</v>
      </c>
      <c r="C46" s="23" t="s">
        <v>1636</v>
      </c>
      <c r="D46" s="27" t="s">
        <v>12</v>
      </c>
      <c r="E46" s="23" t="s">
        <v>1518</v>
      </c>
      <c r="F46" s="23" t="s">
        <v>1519</v>
      </c>
      <c r="G46" s="23" t="s">
        <v>1637</v>
      </c>
      <c r="H46" s="23" t="s">
        <v>713</v>
      </c>
      <c r="I46" s="23" t="s">
        <v>736</v>
      </c>
      <c r="J46" s="18">
        <v>2999</v>
      </c>
      <c r="K46" s="18">
        <v>2999</v>
      </c>
      <c r="L46" s="18">
        <v>449.85</v>
      </c>
    </row>
    <row r="47" ht="33" outlineLevel="2" spans="1:12">
      <c r="A47" s="23">
        <v>42</v>
      </c>
      <c r="B47" s="23" t="s">
        <v>1638</v>
      </c>
      <c r="C47" s="23" t="s">
        <v>1639</v>
      </c>
      <c r="D47" s="27" t="s">
        <v>12</v>
      </c>
      <c r="E47" s="23" t="s">
        <v>1518</v>
      </c>
      <c r="F47" s="23" t="s">
        <v>1519</v>
      </c>
      <c r="G47" s="23" t="s">
        <v>1640</v>
      </c>
      <c r="H47" s="23" t="s">
        <v>713</v>
      </c>
      <c r="I47" s="23" t="s">
        <v>736</v>
      </c>
      <c r="J47" s="18">
        <v>1399</v>
      </c>
      <c r="K47" s="18">
        <v>1399</v>
      </c>
      <c r="L47" s="18">
        <v>209.85</v>
      </c>
    </row>
    <row r="48" ht="33" outlineLevel="2" spans="1:12">
      <c r="A48" s="23">
        <v>43</v>
      </c>
      <c r="B48" s="23" t="s">
        <v>1641</v>
      </c>
      <c r="C48" s="23" t="s">
        <v>1642</v>
      </c>
      <c r="D48" s="27" t="s">
        <v>12</v>
      </c>
      <c r="E48" s="23" t="s">
        <v>1620</v>
      </c>
      <c r="F48" s="23" t="s">
        <v>1519</v>
      </c>
      <c r="G48" s="23" t="s">
        <v>1643</v>
      </c>
      <c r="H48" s="23" t="s">
        <v>713</v>
      </c>
      <c r="I48" s="23" t="s">
        <v>736</v>
      </c>
      <c r="J48" s="18">
        <v>2599</v>
      </c>
      <c r="K48" s="18">
        <v>2599</v>
      </c>
      <c r="L48" s="18">
        <v>389.85</v>
      </c>
    </row>
    <row r="49" ht="33" outlineLevel="2" spans="1:12">
      <c r="A49" s="23">
        <v>44</v>
      </c>
      <c r="B49" s="23" t="s">
        <v>1644</v>
      </c>
      <c r="C49" s="23" t="s">
        <v>1645</v>
      </c>
      <c r="D49" s="27" t="s">
        <v>12</v>
      </c>
      <c r="E49" s="23" t="s">
        <v>1518</v>
      </c>
      <c r="F49" s="23" t="s">
        <v>1519</v>
      </c>
      <c r="G49" s="23" t="s">
        <v>1646</v>
      </c>
      <c r="H49" s="23" t="s">
        <v>713</v>
      </c>
      <c r="I49" s="23" t="s">
        <v>736</v>
      </c>
      <c r="J49" s="18">
        <v>5099</v>
      </c>
      <c r="K49" s="18">
        <v>5099</v>
      </c>
      <c r="L49" s="18">
        <v>500</v>
      </c>
    </row>
    <row r="50" ht="33" outlineLevel="2" spans="1:12">
      <c r="A50" s="23">
        <v>45</v>
      </c>
      <c r="B50" s="23" t="s">
        <v>859</v>
      </c>
      <c r="C50" s="23" t="s">
        <v>1647</v>
      </c>
      <c r="D50" s="27" t="s">
        <v>12</v>
      </c>
      <c r="E50" s="23" t="s">
        <v>1518</v>
      </c>
      <c r="F50" s="23" t="s">
        <v>1519</v>
      </c>
      <c r="G50" s="23" t="s">
        <v>1648</v>
      </c>
      <c r="H50" s="23" t="s">
        <v>713</v>
      </c>
      <c r="I50" s="23" t="s">
        <v>736</v>
      </c>
      <c r="J50" s="18">
        <v>1599</v>
      </c>
      <c r="K50" s="18">
        <v>1599</v>
      </c>
      <c r="L50" s="18">
        <v>239.85</v>
      </c>
    </row>
    <row r="51" ht="33" outlineLevel="2" spans="1:12">
      <c r="A51" s="23">
        <v>46</v>
      </c>
      <c r="B51" s="23" t="s">
        <v>1649</v>
      </c>
      <c r="C51" s="23" t="s">
        <v>1650</v>
      </c>
      <c r="D51" s="27" t="s">
        <v>12</v>
      </c>
      <c r="E51" s="23" t="s">
        <v>1518</v>
      </c>
      <c r="F51" s="23" t="s">
        <v>1519</v>
      </c>
      <c r="G51" s="23" t="s">
        <v>1651</v>
      </c>
      <c r="H51" s="23" t="s">
        <v>713</v>
      </c>
      <c r="I51" s="23" t="s">
        <v>736</v>
      </c>
      <c r="J51" s="18">
        <v>2199</v>
      </c>
      <c r="K51" s="18">
        <v>2199</v>
      </c>
      <c r="L51" s="18">
        <v>329.85</v>
      </c>
    </row>
    <row r="52" ht="33" outlineLevel="2" spans="1:12">
      <c r="A52" s="23">
        <v>47</v>
      </c>
      <c r="B52" s="23" t="s">
        <v>582</v>
      </c>
      <c r="C52" s="23" t="s">
        <v>1652</v>
      </c>
      <c r="D52" s="27" t="s">
        <v>12</v>
      </c>
      <c r="E52" s="23" t="s">
        <v>1518</v>
      </c>
      <c r="F52" s="23" t="s">
        <v>1519</v>
      </c>
      <c r="G52" s="23" t="s">
        <v>1653</v>
      </c>
      <c r="H52" s="23" t="s">
        <v>713</v>
      </c>
      <c r="I52" s="23" t="s">
        <v>736</v>
      </c>
      <c r="J52" s="18">
        <v>2199</v>
      </c>
      <c r="K52" s="18">
        <v>2199</v>
      </c>
      <c r="L52" s="18">
        <v>329.85</v>
      </c>
    </row>
    <row r="53" ht="33" outlineLevel="2" spans="1:12">
      <c r="A53" s="23">
        <v>48</v>
      </c>
      <c r="B53" s="23" t="s">
        <v>1654</v>
      </c>
      <c r="C53" s="23" t="s">
        <v>1655</v>
      </c>
      <c r="D53" s="27" t="s">
        <v>12</v>
      </c>
      <c r="E53" s="23" t="s">
        <v>1518</v>
      </c>
      <c r="F53" s="23" t="s">
        <v>1519</v>
      </c>
      <c r="G53" s="23" t="s">
        <v>1656</v>
      </c>
      <c r="H53" s="23" t="s">
        <v>713</v>
      </c>
      <c r="I53" s="23" t="s">
        <v>736</v>
      </c>
      <c r="J53" s="18">
        <v>2199</v>
      </c>
      <c r="K53" s="18">
        <v>2199</v>
      </c>
      <c r="L53" s="18">
        <v>329.85</v>
      </c>
    </row>
    <row r="54" ht="33" outlineLevel="2" spans="1:12">
      <c r="A54" s="23">
        <v>49</v>
      </c>
      <c r="B54" s="23" t="s">
        <v>1657</v>
      </c>
      <c r="C54" s="23" t="s">
        <v>1658</v>
      </c>
      <c r="D54" s="27" t="s">
        <v>12</v>
      </c>
      <c r="E54" s="23" t="s">
        <v>1518</v>
      </c>
      <c r="F54" s="23" t="s">
        <v>1519</v>
      </c>
      <c r="G54" s="23" t="s">
        <v>1659</v>
      </c>
      <c r="H54" s="23" t="s">
        <v>713</v>
      </c>
      <c r="I54" s="23" t="s">
        <v>736</v>
      </c>
      <c r="J54" s="18">
        <v>999</v>
      </c>
      <c r="K54" s="18">
        <v>999</v>
      </c>
      <c r="L54" s="18">
        <v>149.85</v>
      </c>
    </row>
    <row r="55" ht="33" outlineLevel="2" spans="1:12">
      <c r="A55" s="23">
        <v>50</v>
      </c>
      <c r="B55" s="23" t="s">
        <v>1660</v>
      </c>
      <c r="C55" s="23" t="s">
        <v>1661</v>
      </c>
      <c r="D55" s="27" t="s">
        <v>12</v>
      </c>
      <c r="E55" s="23" t="s">
        <v>1611</v>
      </c>
      <c r="F55" s="23" t="s">
        <v>1519</v>
      </c>
      <c r="G55" s="23" t="s">
        <v>1662</v>
      </c>
      <c r="H55" s="23" t="s">
        <v>713</v>
      </c>
      <c r="I55" s="23" t="s">
        <v>736</v>
      </c>
      <c r="J55" s="18">
        <v>2899</v>
      </c>
      <c r="K55" s="18">
        <v>2899</v>
      </c>
      <c r="L55" s="18">
        <v>434.85</v>
      </c>
    </row>
    <row r="56" ht="33" outlineLevel="2" spans="1:12">
      <c r="A56" s="23">
        <v>51</v>
      </c>
      <c r="B56" s="23" t="s">
        <v>1663</v>
      </c>
      <c r="C56" s="23" t="s">
        <v>1664</v>
      </c>
      <c r="D56" s="27" t="s">
        <v>12</v>
      </c>
      <c r="E56" s="23" t="s">
        <v>1518</v>
      </c>
      <c r="F56" s="23" t="s">
        <v>1519</v>
      </c>
      <c r="G56" s="23" t="s">
        <v>1665</v>
      </c>
      <c r="H56" s="23" t="s">
        <v>713</v>
      </c>
      <c r="I56" s="23" t="s">
        <v>736</v>
      </c>
      <c r="J56" s="18">
        <v>4499</v>
      </c>
      <c r="K56" s="18">
        <v>4499</v>
      </c>
      <c r="L56" s="18">
        <v>500</v>
      </c>
    </row>
    <row r="57" ht="33" outlineLevel="2" spans="1:12">
      <c r="A57" s="23">
        <v>52</v>
      </c>
      <c r="B57" s="23" t="s">
        <v>1666</v>
      </c>
      <c r="C57" s="23" t="s">
        <v>1667</v>
      </c>
      <c r="D57" s="27" t="s">
        <v>12</v>
      </c>
      <c r="E57" s="23" t="s">
        <v>1518</v>
      </c>
      <c r="F57" s="23" t="s">
        <v>1519</v>
      </c>
      <c r="G57" s="23" t="s">
        <v>1668</v>
      </c>
      <c r="H57" s="23" t="s">
        <v>713</v>
      </c>
      <c r="I57" s="23" t="s">
        <v>736</v>
      </c>
      <c r="J57" s="18">
        <v>2999</v>
      </c>
      <c r="K57" s="18">
        <v>2999</v>
      </c>
      <c r="L57" s="18">
        <v>449.85</v>
      </c>
    </row>
    <row r="58" ht="33" outlineLevel="2" spans="1:12">
      <c r="A58" s="23">
        <v>53</v>
      </c>
      <c r="B58" s="23" t="s">
        <v>1669</v>
      </c>
      <c r="C58" s="23" t="s">
        <v>1670</v>
      </c>
      <c r="D58" s="27" t="s">
        <v>12</v>
      </c>
      <c r="E58" s="23" t="s">
        <v>1518</v>
      </c>
      <c r="F58" s="23" t="s">
        <v>1519</v>
      </c>
      <c r="G58" s="23" t="s">
        <v>1671</v>
      </c>
      <c r="H58" s="23" t="s">
        <v>713</v>
      </c>
      <c r="I58" s="23" t="s">
        <v>736</v>
      </c>
      <c r="J58" s="18">
        <v>4799</v>
      </c>
      <c r="K58" s="18">
        <v>4799</v>
      </c>
      <c r="L58" s="18">
        <v>500</v>
      </c>
    </row>
    <row r="59" ht="33" outlineLevel="2" spans="1:12">
      <c r="A59" s="23">
        <v>54</v>
      </c>
      <c r="B59" s="23" t="s">
        <v>288</v>
      </c>
      <c r="C59" s="23" t="s">
        <v>1672</v>
      </c>
      <c r="D59" s="27" t="s">
        <v>12</v>
      </c>
      <c r="E59" s="23" t="s">
        <v>1518</v>
      </c>
      <c r="F59" s="23" t="s">
        <v>1519</v>
      </c>
      <c r="G59" s="23" t="s">
        <v>1673</v>
      </c>
      <c r="H59" s="23" t="s">
        <v>713</v>
      </c>
      <c r="I59" s="23" t="s">
        <v>736</v>
      </c>
      <c r="J59" s="18">
        <v>4799</v>
      </c>
      <c r="K59" s="18">
        <v>4799</v>
      </c>
      <c r="L59" s="18">
        <v>500</v>
      </c>
    </row>
    <row r="60" ht="33" outlineLevel="2" spans="1:12">
      <c r="A60" s="23">
        <v>55</v>
      </c>
      <c r="B60" s="23" t="s">
        <v>1418</v>
      </c>
      <c r="C60" s="23" t="s">
        <v>1674</v>
      </c>
      <c r="D60" s="27" t="s">
        <v>12</v>
      </c>
      <c r="E60" s="23" t="s">
        <v>1518</v>
      </c>
      <c r="F60" s="23" t="s">
        <v>1519</v>
      </c>
      <c r="G60" s="23" t="s">
        <v>1675</v>
      </c>
      <c r="H60" s="23" t="s">
        <v>713</v>
      </c>
      <c r="I60" s="23" t="s">
        <v>743</v>
      </c>
      <c r="J60" s="18">
        <v>3299</v>
      </c>
      <c r="K60" s="18">
        <v>3299</v>
      </c>
      <c r="L60" s="18">
        <v>494.85</v>
      </c>
    </row>
    <row r="61" ht="33" outlineLevel="2" spans="1:12">
      <c r="A61" s="23">
        <v>56</v>
      </c>
      <c r="B61" s="23" t="s">
        <v>1676</v>
      </c>
      <c r="C61" s="23" t="s">
        <v>1677</v>
      </c>
      <c r="D61" s="27" t="s">
        <v>12</v>
      </c>
      <c r="E61" s="23" t="s">
        <v>1518</v>
      </c>
      <c r="F61" s="23" t="s">
        <v>1519</v>
      </c>
      <c r="G61" s="23" t="s">
        <v>1678</v>
      </c>
      <c r="H61" s="23" t="s">
        <v>713</v>
      </c>
      <c r="I61" s="23" t="s">
        <v>743</v>
      </c>
      <c r="J61" s="18">
        <v>2999</v>
      </c>
      <c r="K61" s="18">
        <v>2999</v>
      </c>
      <c r="L61" s="18">
        <v>449.85</v>
      </c>
    </row>
    <row r="62" ht="33" outlineLevel="2" spans="1:12">
      <c r="A62" s="23">
        <v>57</v>
      </c>
      <c r="B62" s="23" t="s">
        <v>1679</v>
      </c>
      <c r="C62" s="23" t="s">
        <v>1680</v>
      </c>
      <c r="D62" s="27" t="s">
        <v>12</v>
      </c>
      <c r="E62" s="23" t="s">
        <v>1518</v>
      </c>
      <c r="F62" s="23" t="s">
        <v>1519</v>
      </c>
      <c r="G62" s="23" t="s">
        <v>1681</v>
      </c>
      <c r="H62" s="23" t="s">
        <v>713</v>
      </c>
      <c r="I62" s="23" t="s">
        <v>743</v>
      </c>
      <c r="J62" s="18">
        <v>3299</v>
      </c>
      <c r="K62" s="18">
        <v>3299</v>
      </c>
      <c r="L62" s="18">
        <v>494.85</v>
      </c>
    </row>
    <row r="63" ht="33" outlineLevel="2" spans="1:12">
      <c r="A63" s="23">
        <v>58</v>
      </c>
      <c r="B63" s="23" t="s">
        <v>1682</v>
      </c>
      <c r="C63" s="23" t="s">
        <v>1683</v>
      </c>
      <c r="D63" s="27" t="s">
        <v>12</v>
      </c>
      <c r="E63" s="23" t="s">
        <v>1518</v>
      </c>
      <c r="F63" s="23" t="s">
        <v>1519</v>
      </c>
      <c r="G63" s="23" t="s">
        <v>1684</v>
      </c>
      <c r="H63" s="23" t="s">
        <v>713</v>
      </c>
      <c r="I63" s="23" t="s">
        <v>743</v>
      </c>
      <c r="J63" s="18">
        <v>4499</v>
      </c>
      <c r="K63" s="18">
        <v>4499</v>
      </c>
      <c r="L63" s="18">
        <v>500</v>
      </c>
    </row>
    <row r="64" ht="33" outlineLevel="2" spans="1:12">
      <c r="A64" s="23">
        <v>59</v>
      </c>
      <c r="B64" s="23" t="s">
        <v>1685</v>
      </c>
      <c r="C64" s="23" t="s">
        <v>1686</v>
      </c>
      <c r="D64" s="27" t="s">
        <v>12</v>
      </c>
      <c r="E64" s="23" t="s">
        <v>1518</v>
      </c>
      <c r="F64" s="23" t="s">
        <v>1519</v>
      </c>
      <c r="G64" s="23" t="s">
        <v>1687</v>
      </c>
      <c r="H64" s="23" t="s">
        <v>713</v>
      </c>
      <c r="I64" s="23" t="s">
        <v>743</v>
      </c>
      <c r="J64" s="18">
        <v>3799</v>
      </c>
      <c r="K64" s="18">
        <v>3799</v>
      </c>
      <c r="L64" s="18">
        <v>500</v>
      </c>
    </row>
    <row r="65" ht="33" outlineLevel="2" spans="1:12">
      <c r="A65" s="23">
        <v>60</v>
      </c>
      <c r="B65" s="23" t="s">
        <v>1031</v>
      </c>
      <c r="C65" s="23" t="s">
        <v>1688</v>
      </c>
      <c r="D65" s="27" t="s">
        <v>12</v>
      </c>
      <c r="E65" s="23" t="s">
        <v>1518</v>
      </c>
      <c r="F65" s="23" t="s">
        <v>1519</v>
      </c>
      <c r="G65" s="23" t="s">
        <v>1689</v>
      </c>
      <c r="H65" s="23" t="s">
        <v>713</v>
      </c>
      <c r="I65" s="23" t="s">
        <v>743</v>
      </c>
      <c r="J65" s="18">
        <v>3999</v>
      </c>
      <c r="K65" s="18">
        <v>3999</v>
      </c>
      <c r="L65" s="18">
        <v>500</v>
      </c>
    </row>
    <row r="66" ht="33" outlineLevel="2" spans="1:12">
      <c r="A66" s="23">
        <v>61</v>
      </c>
      <c r="B66" s="23" t="s">
        <v>1690</v>
      </c>
      <c r="C66" s="23" t="s">
        <v>1691</v>
      </c>
      <c r="D66" s="27" t="s">
        <v>12</v>
      </c>
      <c r="E66" s="23" t="s">
        <v>1518</v>
      </c>
      <c r="F66" s="23" t="s">
        <v>1519</v>
      </c>
      <c r="G66" s="23" t="s">
        <v>1692</v>
      </c>
      <c r="H66" s="23" t="s">
        <v>713</v>
      </c>
      <c r="I66" s="23" t="s">
        <v>743</v>
      </c>
      <c r="J66" s="18">
        <v>2999</v>
      </c>
      <c r="K66" s="18">
        <v>2999</v>
      </c>
      <c r="L66" s="18">
        <v>449.85</v>
      </c>
    </row>
    <row r="67" ht="33" outlineLevel="2" spans="1:12">
      <c r="A67" s="23">
        <v>62</v>
      </c>
      <c r="B67" s="23" t="s">
        <v>1693</v>
      </c>
      <c r="C67" s="23" t="s">
        <v>1694</v>
      </c>
      <c r="D67" s="27" t="s">
        <v>12</v>
      </c>
      <c r="E67" s="23" t="s">
        <v>1518</v>
      </c>
      <c r="F67" s="23" t="s">
        <v>1519</v>
      </c>
      <c r="G67" s="23" t="s">
        <v>1695</v>
      </c>
      <c r="H67" s="23" t="s">
        <v>713</v>
      </c>
      <c r="I67" s="23" t="s">
        <v>743</v>
      </c>
      <c r="J67" s="18">
        <v>3999</v>
      </c>
      <c r="K67" s="18">
        <v>3999</v>
      </c>
      <c r="L67" s="18">
        <v>500</v>
      </c>
    </row>
    <row r="68" ht="33" outlineLevel="2" spans="1:12">
      <c r="A68" s="23">
        <v>63</v>
      </c>
      <c r="B68" s="23" t="s">
        <v>1696</v>
      </c>
      <c r="C68" s="23" t="s">
        <v>1697</v>
      </c>
      <c r="D68" s="27" t="s">
        <v>12</v>
      </c>
      <c r="E68" s="23" t="s">
        <v>1518</v>
      </c>
      <c r="F68" s="23" t="s">
        <v>1519</v>
      </c>
      <c r="G68" s="23" t="s">
        <v>1698</v>
      </c>
      <c r="H68" s="23" t="s">
        <v>713</v>
      </c>
      <c r="I68" s="23" t="s">
        <v>743</v>
      </c>
      <c r="J68" s="18">
        <v>3299</v>
      </c>
      <c r="K68" s="18">
        <v>3299</v>
      </c>
      <c r="L68" s="18">
        <v>494.85</v>
      </c>
    </row>
    <row r="69" ht="33" outlineLevel="2" spans="1:12">
      <c r="A69" s="23">
        <v>64</v>
      </c>
      <c r="B69" s="23" t="s">
        <v>650</v>
      </c>
      <c r="C69" s="23" t="s">
        <v>1699</v>
      </c>
      <c r="D69" s="27" t="s">
        <v>12</v>
      </c>
      <c r="E69" s="23" t="s">
        <v>1518</v>
      </c>
      <c r="F69" s="23" t="s">
        <v>1519</v>
      </c>
      <c r="G69" s="23" t="s">
        <v>1700</v>
      </c>
      <c r="H69" s="23" t="s">
        <v>713</v>
      </c>
      <c r="I69" s="23" t="s">
        <v>743</v>
      </c>
      <c r="J69" s="18">
        <v>2999</v>
      </c>
      <c r="K69" s="18">
        <v>2999</v>
      </c>
      <c r="L69" s="18">
        <v>449.85</v>
      </c>
    </row>
    <row r="70" ht="33" outlineLevel="2" spans="1:12">
      <c r="A70" s="23">
        <v>65</v>
      </c>
      <c r="B70" s="23" t="s">
        <v>1701</v>
      </c>
      <c r="C70" s="23" t="s">
        <v>1702</v>
      </c>
      <c r="D70" s="27" t="s">
        <v>12</v>
      </c>
      <c r="E70" s="23" t="s">
        <v>1518</v>
      </c>
      <c r="F70" s="23" t="s">
        <v>1519</v>
      </c>
      <c r="G70" s="23" t="s">
        <v>1703</v>
      </c>
      <c r="H70" s="23" t="s">
        <v>713</v>
      </c>
      <c r="I70" s="23" t="s">
        <v>743</v>
      </c>
      <c r="J70" s="18">
        <v>3299</v>
      </c>
      <c r="K70" s="18">
        <v>3299</v>
      </c>
      <c r="L70" s="18">
        <v>494.85</v>
      </c>
    </row>
    <row r="71" ht="33" outlineLevel="2" spans="1:12">
      <c r="A71" s="23">
        <v>66</v>
      </c>
      <c r="B71" s="23" t="s">
        <v>1704</v>
      </c>
      <c r="C71" s="23" t="s">
        <v>1705</v>
      </c>
      <c r="D71" s="27" t="s">
        <v>12</v>
      </c>
      <c r="E71" s="23" t="s">
        <v>1518</v>
      </c>
      <c r="F71" s="23" t="s">
        <v>1519</v>
      </c>
      <c r="G71" s="23" t="s">
        <v>1706</v>
      </c>
      <c r="H71" s="23" t="s">
        <v>713</v>
      </c>
      <c r="I71" s="23" t="s">
        <v>743</v>
      </c>
      <c r="J71" s="18">
        <v>2999</v>
      </c>
      <c r="K71" s="18">
        <v>2999</v>
      </c>
      <c r="L71" s="18">
        <v>449.85</v>
      </c>
    </row>
    <row r="72" ht="33" outlineLevel="2" spans="1:12">
      <c r="A72" s="23">
        <v>67</v>
      </c>
      <c r="B72" s="23" t="s">
        <v>1707</v>
      </c>
      <c r="C72" s="23" t="s">
        <v>1708</v>
      </c>
      <c r="D72" s="27" t="s">
        <v>12</v>
      </c>
      <c r="E72" s="23" t="s">
        <v>1518</v>
      </c>
      <c r="F72" s="23" t="s">
        <v>1519</v>
      </c>
      <c r="G72" s="23" t="s">
        <v>1709</v>
      </c>
      <c r="H72" s="23" t="s">
        <v>713</v>
      </c>
      <c r="I72" s="23" t="s">
        <v>743</v>
      </c>
      <c r="J72" s="18">
        <v>1399</v>
      </c>
      <c r="K72" s="18">
        <v>1399</v>
      </c>
      <c r="L72" s="18">
        <v>209.85</v>
      </c>
    </row>
    <row r="73" ht="27" outlineLevel="1" spans="1:12">
      <c r="A73" s="23"/>
      <c r="B73" s="23" t="s">
        <v>129</v>
      </c>
      <c r="C73" s="23" t="s">
        <v>130</v>
      </c>
      <c r="D73" s="28" t="s">
        <v>1710</v>
      </c>
      <c r="E73" s="23"/>
      <c r="F73" s="23"/>
      <c r="G73" s="23"/>
      <c r="H73" s="23"/>
      <c r="I73" s="23"/>
      <c r="J73" s="18">
        <f>SUBTOTAL(9,J43:J72)</f>
        <v>92370</v>
      </c>
      <c r="K73" s="18">
        <f>SUBTOTAL(9,K43:K72)</f>
        <v>92370</v>
      </c>
      <c r="L73" s="18">
        <f>SUBTOTAL(9,L43:L72)</f>
        <v>12531.7</v>
      </c>
    </row>
    <row r="74" ht="33" outlineLevel="2" spans="1:12">
      <c r="A74" s="23">
        <v>68</v>
      </c>
      <c r="B74" s="23" t="s">
        <v>1711</v>
      </c>
      <c r="C74" s="23" t="s">
        <v>1712</v>
      </c>
      <c r="D74" s="27" t="s">
        <v>14</v>
      </c>
      <c r="E74" s="23" t="s">
        <v>1518</v>
      </c>
      <c r="F74" s="23" t="s">
        <v>1519</v>
      </c>
      <c r="G74" s="23" t="s">
        <v>1713</v>
      </c>
      <c r="H74" s="23" t="s">
        <v>713</v>
      </c>
      <c r="I74" s="23" t="s">
        <v>1243</v>
      </c>
      <c r="J74" s="18">
        <v>2799</v>
      </c>
      <c r="K74" s="18">
        <v>2799</v>
      </c>
      <c r="L74" s="18">
        <v>419.85</v>
      </c>
    </row>
    <row r="75" ht="33" outlineLevel="2" spans="1:12">
      <c r="A75" s="23">
        <v>69</v>
      </c>
      <c r="B75" s="23" t="s">
        <v>1714</v>
      </c>
      <c r="C75" s="23" t="s">
        <v>1715</v>
      </c>
      <c r="D75" s="27" t="s">
        <v>14</v>
      </c>
      <c r="E75" s="23" t="s">
        <v>1518</v>
      </c>
      <c r="F75" s="23" t="s">
        <v>1519</v>
      </c>
      <c r="G75" s="23" t="s">
        <v>1716</v>
      </c>
      <c r="H75" s="23" t="s">
        <v>713</v>
      </c>
      <c r="I75" s="23" t="s">
        <v>1717</v>
      </c>
      <c r="J75" s="18">
        <v>5999</v>
      </c>
      <c r="K75" s="18">
        <v>5999</v>
      </c>
      <c r="L75" s="18">
        <v>500</v>
      </c>
    </row>
    <row r="76" ht="33" outlineLevel="2" spans="1:12">
      <c r="A76" s="23">
        <v>70</v>
      </c>
      <c r="B76" s="23" t="s">
        <v>1718</v>
      </c>
      <c r="C76" s="23" t="s">
        <v>1719</v>
      </c>
      <c r="D76" s="27" t="s">
        <v>14</v>
      </c>
      <c r="E76" s="23" t="s">
        <v>1518</v>
      </c>
      <c r="F76" s="23" t="s">
        <v>1519</v>
      </c>
      <c r="G76" s="23" t="s">
        <v>1720</v>
      </c>
      <c r="H76" s="23" t="s">
        <v>713</v>
      </c>
      <c r="I76" s="23" t="s">
        <v>1717</v>
      </c>
      <c r="J76" s="18">
        <v>1299</v>
      </c>
      <c r="K76" s="18">
        <v>1299</v>
      </c>
      <c r="L76" s="18">
        <v>194.85</v>
      </c>
    </row>
    <row r="77" ht="33" outlineLevel="2" spans="1:12">
      <c r="A77" s="23">
        <v>71</v>
      </c>
      <c r="B77" s="23" t="s">
        <v>217</v>
      </c>
      <c r="C77" s="23" t="s">
        <v>1721</v>
      </c>
      <c r="D77" s="27" t="s">
        <v>14</v>
      </c>
      <c r="E77" s="23" t="s">
        <v>1518</v>
      </c>
      <c r="F77" s="23" t="s">
        <v>1519</v>
      </c>
      <c r="G77" s="23" t="s">
        <v>1722</v>
      </c>
      <c r="H77" s="23" t="s">
        <v>713</v>
      </c>
      <c r="I77" s="23" t="s">
        <v>1717</v>
      </c>
      <c r="J77" s="18">
        <v>1999</v>
      </c>
      <c r="K77" s="18">
        <v>1999</v>
      </c>
      <c r="L77" s="18">
        <v>299.85</v>
      </c>
    </row>
    <row r="78" ht="33" outlineLevel="2" spans="1:12">
      <c r="A78" s="23">
        <v>72</v>
      </c>
      <c r="B78" s="23" t="s">
        <v>1723</v>
      </c>
      <c r="C78" s="23" t="s">
        <v>1724</v>
      </c>
      <c r="D78" s="27" t="s">
        <v>14</v>
      </c>
      <c r="E78" s="23" t="s">
        <v>1518</v>
      </c>
      <c r="F78" s="23" t="s">
        <v>1519</v>
      </c>
      <c r="G78" s="23" t="s">
        <v>1725</v>
      </c>
      <c r="H78" s="23" t="s">
        <v>713</v>
      </c>
      <c r="I78" s="23" t="s">
        <v>813</v>
      </c>
      <c r="J78" s="18">
        <v>1199</v>
      </c>
      <c r="K78" s="18">
        <v>1199</v>
      </c>
      <c r="L78" s="18">
        <v>179.85</v>
      </c>
    </row>
    <row r="79" ht="33" outlineLevel="2" spans="1:12">
      <c r="A79" s="23">
        <v>73</v>
      </c>
      <c r="B79" s="23" t="s">
        <v>1726</v>
      </c>
      <c r="C79" s="23" t="s">
        <v>1727</v>
      </c>
      <c r="D79" s="27" t="s">
        <v>14</v>
      </c>
      <c r="E79" s="23" t="s">
        <v>1518</v>
      </c>
      <c r="F79" s="23" t="s">
        <v>1519</v>
      </c>
      <c r="G79" s="23" t="s">
        <v>1728</v>
      </c>
      <c r="H79" s="23" t="s">
        <v>713</v>
      </c>
      <c r="I79" s="23" t="s">
        <v>813</v>
      </c>
      <c r="J79" s="18">
        <v>2799</v>
      </c>
      <c r="K79" s="18">
        <v>2799</v>
      </c>
      <c r="L79" s="18">
        <v>419.85</v>
      </c>
    </row>
    <row r="80" ht="33" outlineLevel="2" spans="1:12">
      <c r="A80" s="23">
        <v>74</v>
      </c>
      <c r="B80" s="23" t="s">
        <v>1729</v>
      </c>
      <c r="C80" s="23" t="s">
        <v>1730</v>
      </c>
      <c r="D80" s="27" t="s">
        <v>14</v>
      </c>
      <c r="E80" s="23" t="s">
        <v>1518</v>
      </c>
      <c r="F80" s="23" t="s">
        <v>1519</v>
      </c>
      <c r="G80" s="23" t="s">
        <v>1731</v>
      </c>
      <c r="H80" s="23" t="s">
        <v>713</v>
      </c>
      <c r="I80" s="23" t="s">
        <v>813</v>
      </c>
      <c r="J80" s="18">
        <v>4299</v>
      </c>
      <c r="K80" s="18">
        <v>4299</v>
      </c>
      <c r="L80" s="18">
        <v>500</v>
      </c>
    </row>
    <row r="81" ht="33" outlineLevel="2" spans="1:12">
      <c r="A81" s="23">
        <v>75</v>
      </c>
      <c r="B81" s="23" t="s">
        <v>268</v>
      </c>
      <c r="C81" s="23" t="s">
        <v>1732</v>
      </c>
      <c r="D81" s="27" t="s">
        <v>14</v>
      </c>
      <c r="E81" s="23" t="s">
        <v>1518</v>
      </c>
      <c r="F81" s="23" t="s">
        <v>1519</v>
      </c>
      <c r="G81" s="23" t="s">
        <v>1733</v>
      </c>
      <c r="H81" s="23" t="s">
        <v>713</v>
      </c>
      <c r="I81" s="23" t="s">
        <v>813</v>
      </c>
      <c r="J81" s="18">
        <v>2549</v>
      </c>
      <c r="K81" s="18">
        <v>2549</v>
      </c>
      <c r="L81" s="18">
        <v>382.35</v>
      </c>
    </row>
    <row r="82" ht="33" outlineLevel="2" spans="1:12">
      <c r="A82" s="23">
        <v>76</v>
      </c>
      <c r="B82" s="23" t="s">
        <v>1734</v>
      </c>
      <c r="C82" s="23" t="s">
        <v>1735</v>
      </c>
      <c r="D82" s="27" t="s">
        <v>14</v>
      </c>
      <c r="E82" s="23" t="s">
        <v>1518</v>
      </c>
      <c r="F82" s="23" t="s">
        <v>1519</v>
      </c>
      <c r="G82" s="23" t="s">
        <v>1736</v>
      </c>
      <c r="H82" s="23" t="s">
        <v>713</v>
      </c>
      <c r="I82" s="23" t="s">
        <v>813</v>
      </c>
      <c r="J82" s="18">
        <v>5699</v>
      </c>
      <c r="K82" s="18">
        <v>5699</v>
      </c>
      <c r="L82" s="18">
        <v>500</v>
      </c>
    </row>
    <row r="83" ht="33" outlineLevel="2" spans="1:12">
      <c r="A83" s="23">
        <v>77</v>
      </c>
      <c r="B83" s="23" t="s">
        <v>1737</v>
      </c>
      <c r="C83" s="23" t="s">
        <v>1738</v>
      </c>
      <c r="D83" s="27" t="s">
        <v>14</v>
      </c>
      <c r="E83" s="23" t="s">
        <v>1518</v>
      </c>
      <c r="F83" s="23" t="s">
        <v>1519</v>
      </c>
      <c r="G83" s="23" t="s">
        <v>1739</v>
      </c>
      <c r="H83" s="23" t="s">
        <v>713</v>
      </c>
      <c r="I83" s="23" t="s">
        <v>813</v>
      </c>
      <c r="J83" s="18">
        <v>1799</v>
      </c>
      <c r="K83" s="18">
        <v>1799</v>
      </c>
      <c r="L83" s="18">
        <v>269.85</v>
      </c>
    </row>
    <row r="84" ht="33" outlineLevel="2" spans="1:12">
      <c r="A84" s="23">
        <v>78</v>
      </c>
      <c r="B84" s="23" t="s">
        <v>1740</v>
      </c>
      <c r="C84" s="23" t="s">
        <v>1741</v>
      </c>
      <c r="D84" s="27" t="s">
        <v>14</v>
      </c>
      <c r="E84" s="23" t="s">
        <v>1518</v>
      </c>
      <c r="F84" s="23" t="s">
        <v>1519</v>
      </c>
      <c r="G84" s="23" t="s">
        <v>1742</v>
      </c>
      <c r="H84" s="23" t="s">
        <v>713</v>
      </c>
      <c r="I84" s="23" t="s">
        <v>813</v>
      </c>
      <c r="J84" s="18">
        <v>2599</v>
      </c>
      <c r="K84" s="18">
        <v>2599</v>
      </c>
      <c r="L84" s="18">
        <v>389.85</v>
      </c>
    </row>
    <row r="85" ht="33" outlineLevel="2" spans="1:12">
      <c r="A85" s="23">
        <v>79</v>
      </c>
      <c r="B85" s="23" t="s">
        <v>1743</v>
      </c>
      <c r="C85" s="23" t="s">
        <v>1744</v>
      </c>
      <c r="D85" s="27" t="s">
        <v>14</v>
      </c>
      <c r="E85" s="23" t="s">
        <v>1518</v>
      </c>
      <c r="F85" s="23" t="s">
        <v>1519</v>
      </c>
      <c r="G85" s="23" t="s">
        <v>1745</v>
      </c>
      <c r="H85" s="23" t="s">
        <v>713</v>
      </c>
      <c r="I85" s="23" t="s">
        <v>813</v>
      </c>
      <c r="J85" s="18">
        <v>1799</v>
      </c>
      <c r="K85" s="18">
        <v>1799</v>
      </c>
      <c r="L85" s="18">
        <v>269.85</v>
      </c>
    </row>
    <row r="86" ht="33" outlineLevel="2" spans="1:12">
      <c r="A86" s="23">
        <v>80</v>
      </c>
      <c r="B86" s="23" t="s">
        <v>1746</v>
      </c>
      <c r="C86" s="23" t="s">
        <v>1747</v>
      </c>
      <c r="D86" s="27" t="s">
        <v>14</v>
      </c>
      <c r="E86" s="23" t="s">
        <v>1518</v>
      </c>
      <c r="F86" s="23" t="s">
        <v>1519</v>
      </c>
      <c r="G86" s="23" t="s">
        <v>1748</v>
      </c>
      <c r="H86" s="23" t="s">
        <v>713</v>
      </c>
      <c r="I86" s="23" t="s">
        <v>813</v>
      </c>
      <c r="J86" s="18">
        <v>1199</v>
      </c>
      <c r="K86" s="18">
        <v>1199</v>
      </c>
      <c r="L86" s="18">
        <v>179.85</v>
      </c>
    </row>
    <row r="87" ht="33" outlineLevel="2" spans="1:12">
      <c r="A87" s="23">
        <v>81</v>
      </c>
      <c r="B87" s="23" t="s">
        <v>1749</v>
      </c>
      <c r="C87" s="23" t="s">
        <v>1750</v>
      </c>
      <c r="D87" s="27" t="s">
        <v>14</v>
      </c>
      <c r="E87" s="23" t="s">
        <v>1518</v>
      </c>
      <c r="F87" s="23" t="s">
        <v>1519</v>
      </c>
      <c r="G87" s="23" t="s">
        <v>1751</v>
      </c>
      <c r="H87" s="23" t="s">
        <v>713</v>
      </c>
      <c r="I87" s="23" t="s">
        <v>813</v>
      </c>
      <c r="J87" s="18">
        <v>2999</v>
      </c>
      <c r="K87" s="18">
        <v>2999</v>
      </c>
      <c r="L87" s="18">
        <v>449.85</v>
      </c>
    </row>
    <row r="88" ht="33" outlineLevel="2" spans="1:12">
      <c r="A88" s="23">
        <v>82</v>
      </c>
      <c r="B88" s="23" t="s">
        <v>1752</v>
      </c>
      <c r="C88" s="23" t="s">
        <v>1753</v>
      </c>
      <c r="D88" s="27" t="s">
        <v>14</v>
      </c>
      <c r="E88" s="23" t="s">
        <v>1518</v>
      </c>
      <c r="F88" s="23" t="s">
        <v>1519</v>
      </c>
      <c r="G88" s="23" t="s">
        <v>1754</v>
      </c>
      <c r="H88" s="23" t="s">
        <v>713</v>
      </c>
      <c r="I88" s="23" t="s">
        <v>813</v>
      </c>
      <c r="J88" s="18">
        <v>4299</v>
      </c>
      <c r="K88" s="18">
        <v>4299</v>
      </c>
      <c r="L88" s="18">
        <v>500</v>
      </c>
    </row>
    <row r="89" ht="33" outlineLevel="2" spans="1:12">
      <c r="A89" s="23">
        <v>83</v>
      </c>
      <c r="B89" s="23" t="s">
        <v>1755</v>
      </c>
      <c r="C89" s="23" t="s">
        <v>1756</v>
      </c>
      <c r="D89" s="27" t="s">
        <v>14</v>
      </c>
      <c r="E89" s="23" t="s">
        <v>1611</v>
      </c>
      <c r="F89" s="23" t="s">
        <v>1519</v>
      </c>
      <c r="G89" s="23" t="s">
        <v>1757</v>
      </c>
      <c r="H89" s="23" t="s">
        <v>713</v>
      </c>
      <c r="I89" s="23" t="s">
        <v>813</v>
      </c>
      <c r="J89" s="18">
        <v>3299</v>
      </c>
      <c r="K89" s="18">
        <v>3299</v>
      </c>
      <c r="L89" s="18">
        <v>494.85</v>
      </c>
    </row>
    <row r="90" ht="33" outlineLevel="2" spans="1:12">
      <c r="A90" s="23">
        <v>84</v>
      </c>
      <c r="B90" s="23" t="s">
        <v>752</v>
      </c>
      <c r="C90" s="23" t="s">
        <v>1758</v>
      </c>
      <c r="D90" s="27" t="s">
        <v>14</v>
      </c>
      <c r="E90" s="23" t="s">
        <v>1518</v>
      </c>
      <c r="F90" s="23" t="s">
        <v>1519</v>
      </c>
      <c r="G90" s="23" t="s">
        <v>1759</v>
      </c>
      <c r="H90" s="23" t="s">
        <v>713</v>
      </c>
      <c r="I90" s="23" t="s">
        <v>813</v>
      </c>
      <c r="J90" s="18">
        <v>1180</v>
      </c>
      <c r="K90" s="18">
        <v>1180</v>
      </c>
      <c r="L90" s="18">
        <v>177</v>
      </c>
    </row>
    <row r="91" ht="33" outlineLevel="2" spans="1:12">
      <c r="A91" s="23">
        <v>85</v>
      </c>
      <c r="B91" s="23" t="s">
        <v>217</v>
      </c>
      <c r="C91" s="23" t="s">
        <v>1760</v>
      </c>
      <c r="D91" s="27" t="s">
        <v>14</v>
      </c>
      <c r="E91" s="23" t="s">
        <v>1518</v>
      </c>
      <c r="F91" s="23" t="s">
        <v>1519</v>
      </c>
      <c r="G91" s="23" t="s">
        <v>1761</v>
      </c>
      <c r="H91" s="23" t="s">
        <v>713</v>
      </c>
      <c r="I91" s="23" t="s">
        <v>813</v>
      </c>
      <c r="J91" s="18">
        <v>1999</v>
      </c>
      <c r="K91" s="18">
        <v>1999</v>
      </c>
      <c r="L91" s="18">
        <v>299.85</v>
      </c>
    </row>
    <row r="92" ht="33" outlineLevel="2" spans="1:12">
      <c r="A92" s="23">
        <v>86</v>
      </c>
      <c r="B92" s="23" t="s">
        <v>1762</v>
      </c>
      <c r="C92" s="23" t="s">
        <v>1763</v>
      </c>
      <c r="D92" s="27" t="s">
        <v>14</v>
      </c>
      <c r="E92" s="23" t="s">
        <v>1518</v>
      </c>
      <c r="F92" s="23" t="s">
        <v>1519</v>
      </c>
      <c r="G92" s="23" t="s">
        <v>1764</v>
      </c>
      <c r="H92" s="23" t="s">
        <v>713</v>
      </c>
      <c r="I92" s="23" t="s">
        <v>823</v>
      </c>
      <c r="J92" s="18">
        <v>4299</v>
      </c>
      <c r="K92" s="18">
        <v>4299</v>
      </c>
      <c r="L92" s="18">
        <v>500</v>
      </c>
    </row>
    <row r="93" ht="33" outlineLevel="2" spans="1:12">
      <c r="A93" s="23">
        <v>87</v>
      </c>
      <c r="B93" s="23" t="s">
        <v>1765</v>
      </c>
      <c r="C93" s="23" t="s">
        <v>1766</v>
      </c>
      <c r="D93" s="27" t="s">
        <v>14</v>
      </c>
      <c r="E93" s="23" t="s">
        <v>1518</v>
      </c>
      <c r="F93" s="23" t="s">
        <v>1519</v>
      </c>
      <c r="G93" s="23" t="s">
        <v>1767</v>
      </c>
      <c r="H93" s="23" t="s">
        <v>713</v>
      </c>
      <c r="I93" s="23" t="s">
        <v>813</v>
      </c>
      <c r="J93" s="18">
        <v>4299</v>
      </c>
      <c r="K93" s="18">
        <v>4299</v>
      </c>
      <c r="L93" s="18">
        <v>500</v>
      </c>
    </row>
    <row r="94" ht="33" outlineLevel="2" spans="1:12">
      <c r="A94" s="23">
        <v>88</v>
      </c>
      <c r="B94" s="23" t="s">
        <v>1768</v>
      </c>
      <c r="C94" s="23" t="s">
        <v>1769</v>
      </c>
      <c r="D94" s="27" t="s">
        <v>14</v>
      </c>
      <c r="E94" s="23" t="s">
        <v>1518</v>
      </c>
      <c r="F94" s="23" t="s">
        <v>1519</v>
      </c>
      <c r="G94" s="23" t="s">
        <v>1770</v>
      </c>
      <c r="H94" s="23" t="s">
        <v>713</v>
      </c>
      <c r="I94" s="23" t="s">
        <v>813</v>
      </c>
      <c r="J94" s="18">
        <v>4299</v>
      </c>
      <c r="K94" s="18">
        <v>4299</v>
      </c>
      <c r="L94" s="18">
        <v>500</v>
      </c>
    </row>
    <row r="95" ht="33" outlineLevel="2" spans="1:12">
      <c r="A95" s="23">
        <v>89</v>
      </c>
      <c r="B95" s="23" t="s">
        <v>212</v>
      </c>
      <c r="C95" s="23" t="s">
        <v>1771</v>
      </c>
      <c r="D95" s="27" t="s">
        <v>14</v>
      </c>
      <c r="E95" s="23" t="s">
        <v>1518</v>
      </c>
      <c r="F95" s="23" t="s">
        <v>1519</v>
      </c>
      <c r="G95" s="23" t="s">
        <v>1772</v>
      </c>
      <c r="H95" s="23" t="s">
        <v>713</v>
      </c>
      <c r="I95" s="23" t="s">
        <v>813</v>
      </c>
      <c r="J95" s="18">
        <v>5999</v>
      </c>
      <c r="K95" s="18">
        <v>5999</v>
      </c>
      <c r="L95" s="18">
        <v>500</v>
      </c>
    </row>
    <row r="96" ht="33" outlineLevel="2" spans="1:12">
      <c r="A96" s="23">
        <v>90</v>
      </c>
      <c r="B96" s="23" t="s">
        <v>174</v>
      </c>
      <c r="C96" s="23" t="s">
        <v>1773</v>
      </c>
      <c r="D96" s="27" t="s">
        <v>14</v>
      </c>
      <c r="E96" s="23" t="s">
        <v>1518</v>
      </c>
      <c r="F96" s="23" t="s">
        <v>1519</v>
      </c>
      <c r="G96" s="23" t="s">
        <v>1774</v>
      </c>
      <c r="H96" s="23" t="s">
        <v>713</v>
      </c>
      <c r="I96" s="23" t="s">
        <v>857</v>
      </c>
      <c r="J96" s="18">
        <v>2999</v>
      </c>
      <c r="K96" s="18">
        <v>2999</v>
      </c>
      <c r="L96" s="18">
        <v>449.85</v>
      </c>
    </row>
    <row r="97" ht="33" outlineLevel="2" spans="1:12">
      <c r="A97" s="23">
        <v>91</v>
      </c>
      <c r="B97" s="23" t="s">
        <v>1775</v>
      </c>
      <c r="C97" s="23" t="s">
        <v>1776</v>
      </c>
      <c r="D97" s="27" t="s">
        <v>14</v>
      </c>
      <c r="E97" s="23" t="s">
        <v>1518</v>
      </c>
      <c r="F97" s="23" t="s">
        <v>1519</v>
      </c>
      <c r="G97" s="23" t="s">
        <v>1777</v>
      </c>
      <c r="H97" s="23" t="s">
        <v>713</v>
      </c>
      <c r="I97" s="23" t="s">
        <v>813</v>
      </c>
      <c r="J97" s="18">
        <v>2999</v>
      </c>
      <c r="K97" s="18">
        <v>2999</v>
      </c>
      <c r="L97" s="18">
        <v>449.85</v>
      </c>
    </row>
    <row r="98" ht="33" outlineLevel="2" spans="1:12">
      <c r="A98" s="23">
        <v>92</v>
      </c>
      <c r="B98" s="23" t="s">
        <v>1778</v>
      </c>
      <c r="C98" s="23" t="s">
        <v>1779</v>
      </c>
      <c r="D98" s="27" t="s">
        <v>14</v>
      </c>
      <c r="E98" s="23" t="s">
        <v>1518</v>
      </c>
      <c r="F98" s="23" t="s">
        <v>1519</v>
      </c>
      <c r="G98" s="23" t="s">
        <v>1780</v>
      </c>
      <c r="H98" s="23" t="s">
        <v>713</v>
      </c>
      <c r="I98" s="23" t="s">
        <v>813</v>
      </c>
      <c r="J98" s="18">
        <v>1799</v>
      </c>
      <c r="K98" s="18">
        <v>1799</v>
      </c>
      <c r="L98" s="18">
        <v>269.85</v>
      </c>
    </row>
    <row r="99" ht="33" outlineLevel="2" spans="1:12">
      <c r="A99" s="23">
        <v>93</v>
      </c>
      <c r="B99" s="23" t="s">
        <v>1781</v>
      </c>
      <c r="C99" s="23" t="s">
        <v>1782</v>
      </c>
      <c r="D99" s="27" t="s">
        <v>14</v>
      </c>
      <c r="E99" s="23" t="s">
        <v>1518</v>
      </c>
      <c r="F99" s="23" t="s">
        <v>1519</v>
      </c>
      <c r="G99" s="23" t="s">
        <v>1783</v>
      </c>
      <c r="H99" s="23" t="s">
        <v>713</v>
      </c>
      <c r="I99" s="23" t="s">
        <v>813</v>
      </c>
      <c r="J99" s="18">
        <v>5599</v>
      </c>
      <c r="K99" s="18">
        <v>5599</v>
      </c>
      <c r="L99" s="18">
        <v>500</v>
      </c>
    </row>
    <row r="100" ht="33" outlineLevel="2" spans="1:12">
      <c r="A100" s="23">
        <v>94</v>
      </c>
      <c r="B100" s="23" t="s">
        <v>1784</v>
      </c>
      <c r="C100" s="23" t="s">
        <v>1785</v>
      </c>
      <c r="D100" s="27" t="s">
        <v>14</v>
      </c>
      <c r="E100" s="23" t="s">
        <v>1518</v>
      </c>
      <c r="F100" s="23" t="s">
        <v>1519</v>
      </c>
      <c r="G100" s="23" t="s">
        <v>1786</v>
      </c>
      <c r="H100" s="23" t="s">
        <v>713</v>
      </c>
      <c r="I100" s="23" t="s">
        <v>857</v>
      </c>
      <c r="J100" s="18">
        <v>5099</v>
      </c>
      <c r="K100" s="18">
        <v>5099</v>
      </c>
      <c r="L100" s="18">
        <v>500</v>
      </c>
    </row>
    <row r="101" ht="33" outlineLevel="2" spans="1:12">
      <c r="A101" s="23">
        <v>95</v>
      </c>
      <c r="B101" s="23" t="s">
        <v>1787</v>
      </c>
      <c r="C101" s="23" t="s">
        <v>1788</v>
      </c>
      <c r="D101" s="27" t="s">
        <v>14</v>
      </c>
      <c r="E101" s="23" t="s">
        <v>1518</v>
      </c>
      <c r="F101" s="23" t="s">
        <v>1519</v>
      </c>
      <c r="G101" s="23" t="s">
        <v>1789</v>
      </c>
      <c r="H101" s="23" t="s">
        <v>713</v>
      </c>
      <c r="I101" s="23" t="s">
        <v>813</v>
      </c>
      <c r="J101" s="18">
        <v>1799</v>
      </c>
      <c r="K101" s="18">
        <v>1799</v>
      </c>
      <c r="L101" s="18">
        <v>269.85</v>
      </c>
    </row>
    <row r="102" ht="33" outlineLevel="2" spans="1:12">
      <c r="A102" s="23">
        <v>96</v>
      </c>
      <c r="B102" s="23" t="s">
        <v>1790</v>
      </c>
      <c r="C102" s="23" t="s">
        <v>1791</v>
      </c>
      <c r="D102" s="27" t="s">
        <v>14</v>
      </c>
      <c r="E102" s="23" t="s">
        <v>1518</v>
      </c>
      <c r="F102" s="23" t="s">
        <v>1519</v>
      </c>
      <c r="G102" s="23" t="s">
        <v>1792</v>
      </c>
      <c r="H102" s="23" t="s">
        <v>713</v>
      </c>
      <c r="I102" s="23" t="s">
        <v>813</v>
      </c>
      <c r="J102" s="18">
        <v>2899</v>
      </c>
      <c r="K102" s="18">
        <v>2899</v>
      </c>
      <c r="L102" s="18">
        <v>434.85</v>
      </c>
    </row>
    <row r="103" ht="33" outlineLevel="2" spans="1:12">
      <c r="A103" s="23">
        <v>97</v>
      </c>
      <c r="B103" s="23" t="s">
        <v>1793</v>
      </c>
      <c r="C103" s="23" t="s">
        <v>1794</v>
      </c>
      <c r="D103" s="27" t="s">
        <v>14</v>
      </c>
      <c r="E103" s="23" t="s">
        <v>1518</v>
      </c>
      <c r="F103" s="23" t="s">
        <v>1519</v>
      </c>
      <c r="G103" s="23" t="s">
        <v>1795</v>
      </c>
      <c r="H103" s="23" t="s">
        <v>713</v>
      </c>
      <c r="I103" s="23" t="s">
        <v>813</v>
      </c>
      <c r="J103" s="18">
        <v>4399</v>
      </c>
      <c r="K103" s="18">
        <v>4399</v>
      </c>
      <c r="L103" s="18">
        <v>500</v>
      </c>
    </row>
    <row r="104" ht="33" outlineLevel="2" spans="1:12">
      <c r="A104" s="23">
        <v>98</v>
      </c>
      <c r="B104" s="23" t="s">
        <v>1796</v>
      </c>
      <c r="C104" s="23" t="s">
        <v>1797</v>
      </c>
      <c r="D104" s="27" t="s">
        <v>14</v>
      </c>
      <c r="E104" s="23" t="s">
        <v>1611</v>
      </c>
      <c r="F104" s="23" t="s">
        <v>1519</v>
      </c>
      <c r="G104" s="23" t="s">
        <v>1798</v>
      </c>
      <c r="H104" s="23" t="s">
        <v>713</v>
      </c>
      <c r="I104" s="23" t="s">
        <v>857</v>
      </c>
      <c r="J104" s="18">
        <v>4050</v>
      </c>
      <c r="K104" s="18">
        <v>4050</v>
      </c>
      <c r="L104" s="18">
        <v>500</v>
      </c>
    </row>
    <row r="105" ht="33" outlineLevel="2" spans="1:12">
      <c r="A105" s="23">
        <v>99</v>
      </c>
      <c r="B105" s="23" t="s">
        <v>1799</v>
      </c>
      <c r="C105" s="23" t="s">
        <v>1800</v>
      </c>
      <c r="D105" s="27" t="s">
        <v>14</v>
      </c>
      <c r="E105" s="23" t="s">
        <v>1518</v>
      </c>
      <c r="F105" s="23" t="s">
        <v>1519</v>
      </c>
      <c r="G105" s="23" t="s">
        <v>1801</v>
      </c>
      <c r="H105" s="23" t="s">
        <v>713</v>
      </c>
      <c r="I105" s="23" t="s">
        <v>857</v>
      </c>
      <c r="J105" s="18">
        <v>1999</v>
      </c>
      <c r="K105" s="18">
        <v>1999</v>
      </c>
      <c r="L105" s="18">
        <v>299.85</v>
      </c>
    </row>
    <row r="106" ht="33" outlineLevel="2" spans="1:12">
      <c r="A106" s="23">
        <v>100</v>
      </c>
      <c r="B106" s="23" t="s">
        <v>1802</v>
      </c>
      <c r="C106" s="23" t="s">
        <v>1803</v>
      </c>
      <c r="D106" s="27" t="s">
        <v>14</v>
      </c>
      <c r="E106" s="23" t="s">
        <v>1518</v>
      </c>
      <c r="F106" s="23" t="s">
        <v>1519</v>
      </c>
      <c r="G106" s="23" t="s">
        <v>1804</v>
      </c>
      <c r="H106" s="23" t="s">
        <v>713</v>
      </c>
      <c r="I106" s="23" t="s">
        <v>857</v>
      </c>
      <c r="J106" s="18">
        <v>2999</v>
      </c>
      <c r="K106" s="18">
        <v>2999</v>
      </c>
      <c r="L106" s="18">
        <v>449.85</v>
      </c>
    </row>
    <row r="107" ht="40.5" outlineLevel="1" spans="1:12">
      <c r="A107" s="23"/>
      <c r="B107" s="23" t="s">
        <v>129</v>
      </c>
      <c r="C107" s="23" t="s">
        <v>130</v>
      </c>
      <c r="D107" s="28" t="s">
        <v>1805</v>
      </c>
      <c r="E107" s="23"/>
      <c r="F107" s="23"/>
      <c r="G107" s="23"/>
      <c r="H107" s="23"/>
      <c r="I107" s="23"/>
      <c r="J107" s="18">
        <f>SUBTOTAL(9,J74:J106)</f>
        <v>105349</v>
      </c>
      <c r="K107" s="18">
        <f>SUBTOTAL(9,K74:K106)</f>
        <v>105349</v>
      </c>
      <c r="L107" s="18">
        <f>SUBTOTAL(9,L74:L106)</f>
        <v>13051.5</v>
      </c>
    </row>
    <row r="108" ht="33" outlineLevel="2" spans="1:12">
      <c r="A108" s="23">
        <v>101</v>
      </c>
      <c r="B108" s="23" t="s">
        <v>1806</v>
      </c>
      <c r="C108" s="23" t="s">
        <v>1807</v>
      </c>
      <c r="D108" s="27" t="s">
        <v>16</v>
      </c>
      <c r="E108" s="23" t="s">
        <v>1518</v>
      </c>
      <c r="F108" s="23" t="s">
        <v>1519</v>
      </c>
      <c r="G108" s="23" t="s">
        <v>1808</v>
      </c>
      <c r="H108" s="23" t="s">
        <v>713</v>
      </c>
      <c r="I108" s="23" t="s">
        <v>1487</v>
      </c>
      <c r="J108" s="18">
        <v>2298</v>
      </c>
      <c r="K108" s="18">
        <v>2298</v>
      </c>
      <c r="L108" s="18">
        <v>344.7</v>
      </c>
    </row>
    <row r="109" ht="33" outlineLevel="2" spans="1:12">
      <c r="A109" s="23">
        <v>102</v>
      </c>
      <c r="B109" s="23" t="s">
        <v>1809</v>
      </c>
      <c r="C109" s="23" t="s">
        <v>1810</v>
      </c>
      <c r="D109" s="27" t="s">
        <v>16</v>
      </c>
      <c r="E109" s="23" t="s">
        <v>1518</v>
      </c>
      <c r="F109" s="23" t="s">
        <v>1519</v>
      </c>
      <c r="G109" s="23" t="s">
        <v>1811</v>
      </c>
      <c r="H109" s="23" t="s">
        <v>713</v>
      </c>
      <c r="I109" s="23" t="s">
        <v>770</v>
      </c>
      <c r="J109" s="18">
        <v>2599</v>
      </c>
      <c r="K109" s="18">
        <v>2599</v>
      </c>
      <c r="L109" s="18">
        <v>389.85</v>
      </c>
    </row>
    <row r="110" ht="33" outlineLevel="2" spans="1:12">
      <c r="A110" s="23">
        <v>103</v>
      </c>
      <c r="B110" s="23" t="s">
        <v>1812</v>
      </c>
      <c r="C110" s="23" t="s">
        <v>1813</v>
      </c>
      <c r="D110" s="27" t="s">
        <v>16</v>
      </c>
      <c r="E110" s="23" t="s">
        <v>1518</v>
      </c>
      <c r="F110" s="23" t="s">
        <v>1519</v>
      </c>
      <c r="G110" s="23" t="s">
        <v>1814</v>
      </c>
      <c r="H110" s="23" t="s">
        <v>713</v>
      </c>
      <c r="I110" s="23" t="s">
        <v>770</v>
      </c>
      <c r="J110" s="18">
        <v>3299</v>
      </c>
      <c r="K110" s="18">
        <v>3299</v>
      </c>
      <c r="L110" s="18">
        <v>494.85</v>
      </c>
    </row>
    <row r="111" ht="40.5" outlineLevel="1" spans="1:12">
      <c r="A111" s="23"/>
      <c r="B111" s="23" t="s">
        <v>129</v>
      </c>
      <c r="C111" s="23" t="s">
        <v>130</v>
      </c>
      <c r="D111" s="28" t="s">
        <v>1815</v>
      </c>
      <c r="E111" s="23"/>
      <c r="F111" s="23"/>
      <c r="G111" s="23"/>
      <c r="H111" s="23"/>
      <c r="I111" s="23"/>
      <c r="J111" s="18">
        <f>SUBTOTAL(9,J108:J110)</f>
        <v>8196</v>
      </c>
      <c r="K111" s="18">
        <f>SUBTOTAL(9,K108:K110)</f>
        <v>8196</v>
      </c>
      <c r="L111" s="18">
        <f>SUBTOTAL(9,L108:L110)</f>
        <v>1229.4</v>
      </c>
    </row>
    <row r="112" ht="33" outlineLevel="2" spans="1:12">
      <c r="A112" s="23">
        <v>104</v>
      </c>
      <c r="B112" s="23" t="s">
        <v>1816</v>
      </c>
      <c r="C112" s="23" t="s">
        <v>1817</v>
      </c>
      <c r="D112" s="27" t="s">
        <v>18</v>
      </c>
      <c r="E112" s="23" t="s">
        <v>1518</v>
      </c>
      <c r="F112" s="23" t="s">
        <v>1519</v>
      </c>
      <c r="G112" s="23" t="s">
        <v>1818</v>
      </c>
      <c r="H112" s="23" t="s">
        <v>713</v>
      </c>
      <c r="I112" s="23" t="s">
        <v>1819</v>
      </c>
      <c r="J112" s="18">
        <v>1599</v>
      </c>
      <c r="K112" s="18">
        <v>1599</v>
      </c>
      <c r="L112" s="18">
        <v>239.85</v>
      </c>
    </row>
    <row r="113" ht="33" outlineLevel="2" spans="1:12">
      <c r="A113" s="23">
        <v>105</v>
      </c>
      <c r="B113" s="23" t="s">
        <v>264</v>
      </c>
      <c r="C113" s="23" t="s">
        <v>1820</v>
      </c>
      <c r="D113" s="27" t="s">
        <v>18</v>
      </c>
      <c r="E113" s="23" t="s">
        <v>1518</v>
      </c>
      <c r="F113" s="23" t="s">
        <v>1519</v>
      </c>
      <c r="G113" s="23" t="s">
        <v>1821</v>
      </c>
      <c r="H113" s="23" t="s">
        <v>713</v>
      </c>
      <c r="I113" s="23" t="s">
        <v>736</v>
      </c>
      <c r="J113" s="18">
        <v>2849</v>
      </c>
      <c r="K113" s="18">
        <v>2849</v>
      </c>
      <c r="L113" s="18">
        <v>427.35</v>
      </c>
    </row>
    <row r="114" ht="33" outlineLevel="2" spans="1:12">
      <c r="A114" s="23">
        <v>106</v>
      </c>
      <c r="B114" s="23" t="s">
        <v>1822</v>
      </c>
      <c r="C114" s="23" t="s">
        <v>1823</v>
      </c>
      <c r="D114" s="27" t="s">
        <v>18</v>
      </c>
      <c r="E114" s="23" t="s">
        <v>1518</v>
      </c>
      <c r="F114" s="23" t="s">
        <v>1519</v>
      </c>
      <c r="G114" s="23" t="s">
        <v>1824</v>
      </c>
      <c r="H114" s="23" t="s">
        <v>713</v>
      </c>
      <c r="I114" s="23" t="s">
        <v>736</v>
      </c>
      <c r="J114" s="18">
        <v>1999</v>
      </c>
      <c r="K114" s="18">
        <v>1999</v>
      </c>
      <c r="L114" s="18">
        <v>299.85</v>
      </c>
    </row>
    <row r="115" ht="33" outlineLevel="2" spans="1:12">
      <c r="A115" s="23">
        <v>107</v>
      </c>
      <c r="B115" s="23" t="s">
        <v>1825</v>
      </c>
      <c r="C115" s="23" t="s">
        <v>1826</v>
      </c>
      <c r="D115" s="27" t="s">
        <v>18</v>
      </c>
      <c r="E115" s="23" t="s">
        <v>1518</v>
      </c>
      <c r="F115" s="23" t="s">
        <v>1519</v>
      </c>
      <c r="G115" s="23" t="s">
        <v>1827</v>
      </c>
      <c r="H115" s="23" t="s">
        <v>713</v>
      </c>
      <c r="I115" s="23" t="s">
        <v>813</v>
      </c>
      <c r="J115" s="18">
        <v>5700</v>
      </c>
      <c r="K115" s="18">
        <v>5700</v>
      </c>
      <c r="L115" s="18">
        <v>500</v>
      </c>
    </row>
    <row r="116" ht="33" outlineLevel="2" spans="1:12">
      <c r="A116" s="23">
        <v>108</v>
      </c>
      <c r="B116" s="23" t="s">
        <v>1828</v>
      </c>
      <c r="C116" s="23" t="s">
        <v>1829</v>
      </c>
      <c r="D116" s="27" t="s">
        <v>18</v>
      </c>
      <c r="E116" s="23" t="s">
        <v>1518</v>
      </c>
      <c r="F116" s="23" t="s">
        <v>1519</v>
      </c>
      <c r="G116" s="23" t="s">
        <v>1830</v>
      </c>
      <c r="H116" s="23" t="s">
        <v>713</v>
      </c>
      <c r="I116" s="23" t="s">
        <v>736</v>
      </c>
      <c r="J116" s="18">
        <v>1599</v>
      </c>
      <c r="K116" s="18">
        <v>1599</v>
      </c>
      <c r="L116" s="18">
        <v>239.85</v>
      </c>
    </row>
    <row r="117" ht="33" outlineLevel="2" spans="1:12">
      <c r="A117" s="23">
        <v>109</v>
      </c>
      <c r="B117" s="23" t="s">
        <v>1831</v>
      </c>
      <c r="C117" s="23" t="s">
        <v>1832</v>
      </c>
      <c r="D117" s="27" t="s">
        <v>18</v>
      </c>
      <c r="E117" s="23" t="s">
        <v>1518</v>
      </c>
      <c r="F117" s="23" t="s">
        <v>1519</v>
      </c>
      <c r="G117" s="23" t="s">
        <v>1833</v>
      </c>
      <c r="H117" s="23" t="s">
        <v>713</v>
      </c>
      <c r="I117" s="23" t="s">
        <v>736</v>
      </c>
      <c r="J117" s="18">
        <v>1199</v>
      </c>
      <c r="K117" s="18">
        <v>1199</v>
      </c>
      <c r="L117" s="18">
        <v>179.85</v>
      </c>
    </row>
    <row r="118" ht="33" outlineLevel="2" spans="1:12">
      <c r="A118" s="23">
        <v>110</v>
      </c>
      <c r="B118" s="23" t="s">
        <v>288</v>
      </c>
      <c r="C118" s="23" t="s">
        <v>1834</v>
      </c>
      <c r="D118" s="27" t="s">
        <v>18</v>
      </c>
      <c r="E118" s="23" t="s">
        <v>1518</v>
      </c>
      <c r="F118" s="23" t="s">
        <v>1519</v>
      </c>
      <c r="G118" s="23" t="s">
        <v>1835</v>
      </c>
      <c r="H118" s="23" t="s">
        <v>713</v>
      </c>
      <c r="I118" s="23" t="s">
        <v>736</v>
      </c>
      <c r="J118" s="18">
        <v>799</v>
      </c>
      <c r="K118" s="18">
        <v>799</v>
      </c>
      <c r="L118" s="18">
        <v>119.85</v>
      </c>
    </row>
    <row r="119" ht="33" outlineLevel="2" spans="1:12">
      <c r="A119" s="23">
        <v>111</v>
      </c>
      <c r="B119" s="23" t="s">
        <v>1836</v>
      </c>
      <c r="C119" s="23" t="s">
        <v>1837</v>
      </c>
      <c r="D119" s="27" t="s">
        <v>18</v>
      </c>
      <c r="E119" s="23" t="s">
        <v>1518</v>
      </c>
      <c r="F119" s="23" t="s">
        <v>1519</v>
      </c>
      <c r="G119" s="23" t="s">
        <v>1838</v>
      </c>
      <c r="H119" s="23" t="s">
        <v>713</v>
      </c>
      <c r="I119" s="23" t="s">
        <v>813</v>
      </c>
      <c r="J119" s="18">
        <v>1949</v>
      </c>
      <c r="K119" s="18">
        <v>1949</v>
      </c>
      <c r="L119" s="18">
        <v>292.35</v>
      </c>
    </row>
    <row r="120" ht="33" outlineLevel="2" spans="1:12">
      <c r="A120" s="23">
        <v>112</v>
      </c>
      <c r="B120" s="23" t="s">
        <v>1839</v>
      </c>
      <c r="C120" s="23" t="s">
        <v>1840</v>
      </c>
      <c r="D120" s="27" t="s">
        <v>18</v>
      </c>
      <c r="E120" s="23" t="s">
        <v>1518</v>
      </c>
      <c r="F120" s="23" t="s">
        <v>1519</v>
      </c>
      <c r="G120" s="23" t="s">
        <v>1841</v>
      </c>
      <c r="H120" s="23" t="s">
        <v>713</v>
      </c>
      <c r="I120" s="23" t="s">
        <v>813</v>
      </c>
      <c r="J120" s="18">
        <v>999</v>
      </c>
      <c r="K120" s="18">
        <v>999</v>
      </c>
      <c r="L120" s="18">
        <v>149.85</v>
      </c>
    </row>
    <row r="121" ht="33" outlineLevel="2" spans="1:12">
      <c r="A121" s="23">
        <v>113</v>
      </c>
      <c r="B121" s="23" t="s">
        <v>217</v>
      </c>
      <c r="C121" s="23" t="s">
        <v>1842</v>
      </c>
      <c r="D121" s="27" t="s">
        <v>18</v>
      </c>
      <c r="E121" s="23" t="s">
        <v>1518</v>
      </c>
      <c r="F121" s="23" t="s">
        <v>1519</v>
      </c>
      <c r="G121" s="23" t="s">
        <v>1843</v>
      </c>
      <c r="H121" s="23" t="s">
        <v>713</v>
      </c>
      <c r="I121" s="23" t="s">
        <v>813</v>
      </c>
      <c r="J121" s="18">
        <v>5700</v>
      </c>
      <c r="K121" s="18">
        <v>5700</v>
      </c>
      <c r="L121" s="18">
        <v>500</v>
      </c>
    </row>
    <row r="122" ht="33" outlineLevel="2" spans="1:12">
      <c r="A122" s="23">
        <v>114</v>
      </c>
      <c r="B122" s="23" t="s">
        <v>1844</v>
      </c>
      <c r="C122" s="23" t="s">
        <v>1845</v>
      </c>
      <c r="D122" s="27" t="s">
        <v>18</v>
      </c>
      <c r="E122" s="23" t="s">
        <v>1518</v>
      </c>
      <c r="F122" s="23" t="s">
        <v>1519</v>
      </c>
      <c r="G122" s="23" t="s">
        <v>1846</v>
      </c>
      <c r="H122" s="23" t="s">
        <v>713</v>
      </c>
      <c r="I122" s="23" t="s">
        <v>736</v>
      </c>
      <c r="J122" s="18">
        <v>3799</v>
      </c>
      <c r="K122" s="18">
        <v>3799</v>
      </c>
      <c r="L122" s="18">
        <v>500</v>
      </c>
    </row>
    <row r="123" ht="33" outlineLevel="2" spans="1:12">
      <c r="A123" s="23">
        <v>115</v>
      </c>
      <c r="B123" s="23" t="s">
        <v>1847</v>
      </c>
      <c r="C123" s="23" t="s">
        <v>1848</v>
      </c>
      <c r="D123" s="27" t="s">
        <v>18</v>
      </c>
      <c r="E123" s="23" t="s">
        <v>1518</v>
      </c>
      <c r="F123" s="23" t="s">
        <v>1519</v>
      </c>
      <c r="G123" s="23" t="s">
        <v>1849</v>
      </c>
      <c r="H123" s="23" t="s">
        <v>713</v>
      </c>
      <c r="I123" s="23" t="s">
        <v>736</v>
      </c>
      <c r="J123" s="18">
        <v>2499</v>
      </c>
      <c r="K123" s="18">
        <v>2499</v>
      </c>
      <c r="L123" s="18">
        <v>374.85</v>
      </c>
    </row>
    <row r="124" ht="33" outlineLevel="2" spans="1:12">
      <c r="A124" s="23">
        <v>116</v>
      </c>
      <c r="B124" s="23" t="s">
        <v>1850</v>
      </c>
      <c r="C124" s="23" t="s">
        <v>1851</v>
      </c>
      <c r="D124" s="27" t="s">
        <v>18</v>
      </c>
      <c r="E124" s="23" t="s">
        <v>1518</v>
      </c>
      <c r="F124" s="23" t="s">
        <v>1519</v>
      </c>
      <c r="G124" s="23" t="s">
        <v>1852</v>
      </c>
      <c r="H124" s="23" t="s">
        <v>713</v>
      </c>
      <c r="I124" s="23" t="s">
        <v>736</v>
      </c>
      <c r="J124" s="18">
        <v>799</v>
      </c>
      <c r="K124" s="18">
        <v>799</v>
      </c>
      <c r="L124" s="18">
        <v>119.85</v>
      </c>
    </row>
    <row r="125" ht="33" outlineLevel="2" spans="1:12">
      <c r="A125" s="23">
        <v>117</v>
      </c>
      <c r="B125" s="23" t="s">
        <v>145</v>
      </c>
      <c r="C125" s="23" t="s">
        <v>1853</v>
      </c>
      <c r="D125" s="27" t="s">
        <v>18</v>
      </c>
      <c r="E125" s="23" t="s">
        <v>1518</v>
      </c>
      <c r="F125" s="23" t="s">
        <v>1519</v>
      </c>
      <c r="G125" s="23" t="s">
        <v>1854</v>
      </c>
      <c r="H125" s="23" t="s">
        <v>713</v>
      </c>
      <c r="I125" s="23" t="s">
        <v>736</v>
      </c>
      <c r="J125" s="18">
        <v>899</v>
      </c>
      <c r="K125" s="18">
        <v>899</v>
      </c>
      <c r="L125" s="18">
        <v>134.85</v>
      </c>
    </row>
    <row r="126" ht="33" outlineLevel="2" spans="1:12">
      <c r="A126" s="23">
        <v>118</v>
      </c>
      <c r="B126" s="23" t="s">
        <v>1855</v>
      </c>
      <c r="C126" s="23" t="s">
        <v>1856</v>
      </c>
      <c r="D126" s="27" t="s">
        <v>18</v>
      </c>
      <c r="E126" s="23" t="s">
        <v>1518</v>
      </c>
      <c r="F126" s="23" t="s">
        <v>1519</v>
      </c>
      <c r="G126" s="23" t="s">
        <v>1857</v>
      </c>
      <c r="H126" s="23" t="s">
        <v>713</v>
      </c>
      <c r="I126" s="23" t="s">
        <v>736</v>
      </c>
      <c r="J126" s="18">
        <v>799</v>
      </c>
      <c r="K126" s="18">
        <v>799</v>
      </c>
      <c r="L126" s="18">
        <v>119.85</v>
      </c>
    </row>
    <row r="127" ht="27" outlineLevel="1" spans="1:12">
      <c r="A127" s="23"/>
      <c r="B127" s="23" t="s">
        <v>129</v>
      </c>
      <c r="C127" s="23" t="s">
        <v>130</v>
      </c>
      <c r="D127" s="28" t="s">
        <v>1858</v>
      </c>
      <c r="E127" s="23"/>
      <c r="F127" s="23"/>
      <c r="G127" s="23"/>
      <c r="H127" s="23"/>
      <c r="I127" s="23"/>
      <c r="J127" s="18">
        <f>SUBTOTAL(9,J112:J126)</f>
        <v>33187</v>
      </c>
      <c r="K127" s="18">
        <f>SUBTOTAL(9,K112:K126)</f>
        <v>33187</v>
      </c>
      <c r="L127" s="18">
        <f>SUBTOTAL(9,L112:L126)</f>
        <v>4198.2</v>
      </c>
    </row>
    <row r="128" ht="33" outlineLevel="2" spans="1:12">
      <c r="A128" s="23">
        <v>119</v>
      </c>
      <c r="B128" s="23" t="s">
        <v>1859</v>
      </c>
      <c r="C128" s="23" t="s">
        <v>1860</v>
      </c>
      <c r="D128" s="27" t="s">
        <v>52</v>
      </c>
      <c r="E128" s="23" t="s">
        <v>1518</v>
      </c>
      <c r="F128" s="23" t="s">
        <v>1519</v>
      </c>
      <c r="G128" s="23" t="s">
        <v>1861</v>
      </c>
      <c r="H128" s="23" t="s">
        <v>713</v>
      </c>
      <c r="I128" s="23" t="s">
        <v>714</v>
      </c>
      <c r="J128" s="18">
        <v>1799</v>
      </c>
      <c r="K128" s="18">
        <v>1799</v>
      </c>
      <c r="L128" s="18">
        <v>269.85</v>
      </c>
    </row>
    <row r="129" ht="33" outlineLevel="2" spans="1:12">
      <c r="A129" s="23">
        <v>120</v>
      </c>
      <c r="B129" s="23" t="s">
        <v>1862</v>
      </c>
      <c r="C129" s="23" t="s">
        <v>1863</v>
      </c>
      <c r="D129" s="27" t="s">
        <v>52</v>
      </c>
      <c r="E129" s="23" t="s">
        <v>1518</v>
      </c>
      <c r="F129" s="23" t="s">
        <v>1519</v>
      </c>
      <c r="G129" s="23" t="s">
        <v>1864</v>
      </c>
      <c r="H129" s="23" t="s">
        <v>713</v>
      </c>
      <c r="I129" s="23" t="s">
        <v>714</v>
      </c>
      <c r="J129" s="18">
        <v>1799</v>
      </c>
      <c r="K129" s="18">
        <v>1799</v>
      </c>
      <c r="L129" s="18">
        <v>269.85</v>
      </c>
    </row>
    <row r="130" ht="33" outlineLevel="2" spans="1:12">
      <c r="A130" s="23">
        <v>121</v>
      </c>
      <c r="B130" s="23" t="s">
        <v>1865</v>
      </c>
      <c r="C130" s="23" t="s">
        <v>1866</v>
      </c>
      <c r="D130" s="27" t="s">
        <v>52</v>
      </c>
      <c r="E130" s="23" t="s">
        <v>1518</v>
      </c>
      <c r="F130" s="23" t="s">
        <v>1519</v>
      </c>
      <c r="G130" s="23" t="s">
        <v>1867</v>
      </c>
      <c r="H130" s="23" t="s">
        <v>713</v>
      </c>
      <c r="I130" s="23" t="s">
        <v>714</v>
      </c>
      <c r="J130" s="18">
        <v>1599</v>
      </c>
      <c r="K130" s="18">
        <v>1599</v>
      </c>
      <c r="L130" s="18">
        <v>239.85</v>
      </c>
    </row>
    <row r="131" ht="33" outlineLevel="2" spans="1:12">
      <c r="A131" s="23">
        <v>122</v>
      </c>
      <c r="B131" s="23" t="s">
        <v>561</v>
      </c>
      <c r="C131" s="23" t="s">
        <v>1868</v>
      </c>
      <c r="D131" s="27" t="s">
        <v>52</v>
      </c>
      <c r="E131" s="23" t="s">
        <v>1518</v>
      </c>
      <c r="F131" s="23" t="s">
        <v>1519</v>
      </c>
      <c r="G131" s="23" t="s">
        <v>1869</v>
      </c>
      <c r="H131" s="23" t="s">
        <v>713</v>
      </c>
      <c r="I131" s="23" t="s">
        <v>1149</v>
      </c>
      <c r="J131" s="18">
        <v>1799</v>
      </c>
      <c r="K131" s="18">
        <v>1799</v>
      </c>
      <c r="L131" s="18">
        <v>269.85</v>
      </c>
    </row>
    <row r="132" ht="27" outlineLevel="1" spans="1:12">
      <c r="A132" s="23"/>
      <c r="B132" s="23" t="s">
        <v>129</v>
      </c>
      <c r="C132" s="23" t="s">
        <v>130</v>
      </c>
      <c r="D132" s="28" t="s">
        <v>1870</v>
      </c>
      <c r="E132" s="23"/>
      <c r="F132" s="23"/>
      <c r="G132" s="23"/>
      <c r="H132" s="23"/>
      <c r="I132" s="23"/>
      <c r="J132" s="18">
        <f>SUBTOTAL(9,J128:J131)</f>
        <v>6996</v>
      </c>
      <c r="K132" s="18">
        <f>SUBTOTAL(9,K128:K131)</f>
        <v>6996</v>
      </c>
      <c r="L132" s="18">
        <f>SUBTOTAL(9,L128:L131)</f>
        <v>1049.4</v>
      </c>
    </row>
    <row r="133" ht="33" outlineLevel="2" spans="1:12">
      <c r="A133" s="23">
        <v>123</v>
      </c>
      <c r="B133" s="23" t="s">
        <v>1871</v>
      </c>
      <c r="C133" s="23" t="s">
        <v>1872</v>
      </c>
      <c r="D133" s="27" t="s">
        <v>20</v>
      </c>
      <c r="E133" s="23" t="s">
        <v>1518</v>
      </c>
      <c r="F133" s="23" t="s">
        <v>1519</v>
      </c>
      <c r="G133" s="23" t="s">
        <v>1873</v>
      </c>
      <c r="H133" s="23" t="s">
        <v>713</v>
      </c>
      <c r="I133" s="23" t="s">
        <v>736</v>
      </c>
      <c r="J133" s="18">
        <v>4399</v>
      </c>
      <c r="K133" s="18">
        <v>4399</v>
      </c>
      <c r="L133" s="18">
        <v>500</v>
      </c>
    </row>
    <row r="134" ht="27" outlineLevel="1" spans="1:12">
      <c r="A134" s="23"/>
      <c r="B134" s="23" t="s">
        <v>129</v>
      </c>
      <c r="C134" s="23" t="s">
        <v>130</v>
      </c>
      <c r="D134" s="28" t="s">
        <v>1874</v>
      </c>
      <c r="E134" s="23"/>
      <c r="F134" s="23"/>
      <c r="G134" s="23"/>
      <c r="H134" s="23"/>
      <c r="I134" s="23"/>
      <c r="J134" s="18">
        <f>SUBTOTAL(9,J133:J133)</f>
        <v>4399</v>
      </c>
      <c r="K134" s="18">
        <f>SUBTOTAL(9,K133:K133)</f>
        <v>4399</v>
      </c>
      <c r="L134" s="18">
        <f>SUBTOTAL(9,L133:L133)</f>
        <v>500</v>
      </c>
    </row>
    <row r="135" ht="33" outlineLevel="2" spans="1:12">
      <c r="A135" s="23">
        <v>124</v>
      </c>
      <c r="B135" s="23" t="s">
        <v>1875</v>
      </c>
      <c r="C135" s="23" t="s">
        <v>1876</v>
      </c>
      <c r="D135" s="27" t="s">
        <v>22</v>
      </c>
      <c r="E135" s="23" t="s">
        <v>1518</v>
      </c>
      <c r="F135" s="23" t="s">
        <v>1519</v>
      </c>
      <c r="G135" s="23" t="s">
        <v>1877</v>
      </c>
      <c r="H135" s="23" t="s">
        <v>713</v>
      </c>
      <c r="I135" s="23" t="s">
        <v>1329</v>
      </c>
      <c r="J135" s="18">
        <v>2899</v>
      </c>
      <c r="K135" s="18">
        <v>2899</v>
      </c>
      <c r="L135" s="18">
        <v>434.85</v>
      </c>
    </row>
    <row r="136" ht="33" outlineLevel="2" spans="1:12">
      <c r="A136" s="23">
        <v>125</v>
      </c>
      <c r="B136" s="23" t="s">
        <v>1679</v>
      </c>
      <c r="C136" s="23" t="s">
        <v>1878</v>
      </c>
      <c r="D136" s="27" t="s">
        <v>22</v>
      </c>
      <c r="E136" s="23" t="s">
        <v>1518</v>
      </c>
      <c r="F136" s="23" t="s">
        <v>1519</v>
      </c>
      <c r="G136" s="23" t="s">
        <v>1879</v>
      </c>
      <c r="H136" s="23" t="s">
        <v>713</v>
      </c>
      <c r="I136" s="23" t="s">
        <v>1329</v>
      </c>
      <c r="J136" s="18">
        <v>4999</v>
      </c>
      <c r="K136" s="18">
        <v>4999</v>
      </c>
      <c r="L136" s="18">
        <v>500</v>
      </c>
    </row>
    <row r="137" ht="33" outlineLevel="2" spans="1:12">
      <c r="A137" s="23">
        <v>126</v>
      </c>
      <c r="B137" s="23" t="s">
        <v>1880</v>
      </c>
      <c r="C137" s="23" t="s">
        <v>1881</v>
      </c>
      <c r="D137" s="27" t="s">
        <v>22</v>
      </c>
      <c r="E137" s="23" t="s">
        <v>1518</v>
      </c>
      <c r="F137" s="23" t="s">
        <v>1519</v>
      </c>
      <c r="G137" s="23" t="s">
        <v>1882</v>
      </c>
      <c r="H137" s="23" t="s">
        <v>713</v>
      </c>
      <c r="I137" s="23" t="s">
        <v>1329</v>
      </c>
      <c r="J137" s="18">
        <v>2899</v>
      </c>
      <c r="K137" s="18">
        <v>2899</v>
      </c>
      <c r="L137" s="18">
        <v>434.85</v>
      </c>
    </row>
    <row r="138" ht="33" outlineLevel="2" spans="1:12">
      <c r="A138" s="23">
        <v>127</v>
      </c>
      <c r="B138" s="23" t="s">
        <v>1883</v>
      </c>
      <c r="C138" s="23" t="s">
        <v>1884</v>
      </c>
      <c r="D138" s="27" t="s">
        <v>22</v>
      </c>
      <c r="E138" s="23" t="s">
        <v>1518</v>
      </c>
      <c r="F138" s="23" t="s">
        <v>1519</v>
      </c>
      <c r="G138" s="23" t="s">
        <v>1885</v>
      </c>
      <c r="H138" s="23" t="s">
        <v>713</v>
      </c>
      <c r="I138" s="23" t="s">
        <v>1886</v>
      </c>
      <c r="J138" s="18">
        <v>2199</v>
      </c>
      <c r="K138" s="18">
        <v>2199</v>
      </c>
      <c r="L138" s="18">
        <v>329.85</v>
      </c>
    </row>
    <row r="139" ht="33" outlineLevel="2" spans="1:12">
      <c r="A139" s="23">
        <v>128</v>
      </c>
      <c r="B139" s="23" t="s">
        <v>1887</v>
      </c>
      <c r="C139" s="23" t="s">
        <v>1888</v>
      </c>
      <c r="D139" s="27" t="s">
        <v>22</v>
      </c>
      <c r="E139" s="23" t="s">
        <v>1518</v>
      </c>
      <c r="F139" s="23" t="s">
        <v>1519</v>
      </c>
      <c r="G139" s="23" t="s">
        <v>1889</v>
      </c>
      <c r="H139" s="23" t="s">
        <v>713</v>
      </c>
      <c r="I139" s="23" t="s">
        <v>1329</v>
      </c>
      <c r="J139" s="18">
        <v>2899</v>
      </c>
      <c r="K139" s="18">
        <v>2899</v>
      </c>
      <c r="L139" s="18">
        <v>434.85</v>
      </c>
    </row>
    <row r="140" ht="33" outlineLevel="2" spans="1:12">
      <c r="A140" s="23">
        <v>129</v>
      </c>
      <c r="B140" s="23" t="s">
        <v>1890</v>
      </c>
      <c r="C140" s="23" t="s">
        <v>1891</v>
      </c>
      <c r="D140" s="27" t="s">
        <v>22</v>
      </c>
      <c r="E140" s="23" t="s">
        <v>1518</v>
      </c>
      <c r="F140" s="23" t="s">
        <v>1519</v>
      </c>
      <c r="G140" s="23" t="s">
        <v>1892</v>
      </c>
      <c r="H140" s="23" t="s">
        <v>713</v>
      </c>
      <c r="I140" s="23" t="s">
        <v>1886</v>
      </c>
      <c r="J140" s="18">
        <v>2899</v>
      </c>
      <c r="K140" s="18">
        <v>2899</v>
      </c>
      <c r="L140" s="18">
        <v>434.85</v>
      </c>
    </row>
    <row r="141" ht="33" outlineLevel="2" spans="1:12">
      <c r="A141" s="23">
        <v>130</v>
      </c>
      <c r="B141" s="23" t="s">
        <v>1893</v>
      </c>
      <c r="C141" s="23" t="s">
        <v>1894</v>
      </c>
      <c r="D141" s="27" t="s">
        <v>22</v>
      </c>
      <c r="E141" s="23" t="s">
        <v>1518</v>
      </c>
      <c r="F141" s="23" t="s">
        <v>1519</v>
      </c>
      <c r="G141" s="23" t="s">
        <v>1895</v>
      </c>
      <c r="H141" s="23" t="s">
        <v>713</v>
      </c>
      <c r="I141" s="23" t="s">
        <v>1896</v>
      </c>
      <c r="J141" s="18">
        <v>4799</v>
      </c>
      <c r="K141" s="18">
        <v>4799</v>
      </c>
      <c r="L141" s="18">
        <v>500</v>
      </c>
    </row>
    <row r="142" ht="33" outlineLevel="2" spans="1:12">
      <c r="A142" s="23">
        <v>131</v>
      </c>
      <c r="B142" s="23" t="s">
        <v>1649</v>
      </c>
      <c r="C142" s="23" t="s">
        <v>1897</v>
      </c>
      <c r="D142" s="27" t="s">
        <v>22</v>
      </c>
      <c r="E142" s="23" t="s">
        <v>1518</v>
      </c>
      <c r="F142" s="23" t="s">
        <v>1519</v>
      </c>
      <c r="G142" s="23" t="s">
        <v>1898</v>
      </c>
      <c r="H142" s="23" t="s">
        <v>713</v>
      </c>
      <c r="I142" s="23" t="s">
        <v>1329</v>
      </c>
      <c r="J142" s="18">
        <v>1599</v>
      </c>
      <c r="K142" s="18">
        <v>1599</v>
      </c>
      <c r="L142" s="18">
        <v>239.85</v>
      </c>
    </row>
    <row r="143" ht="33" outlineLevel="2" spans="1:12">
      <c r="A143" s="23">
        <v>132</v>
      </c>
      <c r="B143" s="23" t="s">
        <v>1899</v>
      </c>
      <c r="C143" s="23" t="s">
        <v>1900</v>
      </c>
      <c r="D143" s="27" t="s">
        <v>22</v>
      </c>
      <c r="E143" s="23" t="s">
        <v>1518</v>
      </c>
      <c r="F143" s="23" t="s">
        <v>1519</v>
      </c>
      <c r="G143" s="23" t="s">
        <v>1901</v>
      </c>
      <c r="H143" s="23" t="s">
        <v>713</v>
      </c>
      <c r="I143" s="23" t="s">
        <v>1886</v>
      </c>
      <c r="J143" s="18">
        <v>5799</v>
      </c>
      <c r="K143" s="18">
        <v>5799</v>
      </c>
      <c r="L143" s="18">
        <v>500</v>
      </c>
    </row>
    <row r="144" ht="33" outlineLevel="2" spans="1:12">
      <c r="A144" s="23">
        <v>133</v>
      </c>
      <c r="B144" s="23" t="s">
        <v>1902</v>
      </c>
      <c r="C144" s="23" t="s">
        <v>1903</v>
      </c>
      <c r="D144" s="27" t="s">
        <v>22</v>
      </c>
      <c r="E144" s="23" t="s">
        <v>1518</v>
      </c>
      <c r="F144" s="23" t="s">
        <v>1519</v>
      </c>
      <c r="G144" s="23" t="s">
        <v>1904</v>
      </c>
      <c r="H144" s="23" t="s">
        <v>713</v>
      </c>
      <c r="I144" s="23" t="s">
        <v>1896</v>
      </c>
      <c r="J144" s="18">
        <v>5499</v>
      </c>
      <c r="K144" s="18">
        <v>5499</v>
      </c>
      <c r="L144" s="18">
        <v>500</v>
      </c>
    </row>
    <row r="145" ht="33" outlineLevel="2" spans="1:12">
      <c r="A145" s="23">
        <v>134</v>
      </c>
      <c r="B145" s="23" t="s">
        <v>1905</v>
      </c>
      <c r="C145" s="23" t="s">
        <v>1906</v>
      </c>
      <c r="D145" s="27" t="s">
        <v>22</v>
      </c>
      <c r="E145" s="23" t="s">
        <v>1518</v>
      </c>
      <c r="F145" s="23" t="s">
        <v>1519</v>
      </c>
      <c r="G145" s="23" t="s">
        <v>1907</v>
      </c>
      <c r="H145" s="23" t="s">
        <v>713</v>
      </c>
      <c r="I145" s="23" t="s">
        <v>1896</v>
      </c>
      <c r="J145" s="18">
        <v>1399</v>
      </c>
      <c r="K145" s="18">
        <v>1399</v>
      </c>
      <c r="L145" s="18">
        <v>209.85</v>
      </c>
    </row>
    <row r="146" ht="33" outlineLevel="2" spans="1:12">
      <c r="A146" s="23">
        <v>135</v>
      </c>
      <c r="B146" s="23" t="s">
        <v>1908</v>
      </c>
      <c r="C146" s="23" t="s">
        <v>1909</v>
      </c>
      <c r="D146" s="27" t="s">
        <v>22</v>
      </c>
      <c r="E146" s="23" t="s">
        <v>1518</v>
      </c>
      <c r="F146" s="23" t="s">
        <v>1519</v>
      </c>
      <c r="G146" s="23" t="s">
        <v>1910</v>
      </c>
      <c r="H146" s="23" t="s">
        <v>713</v>
      </c>
      <c r="I146" s="23" t="s">
        <v>1896</v>
      </c>
      <c r="J146" s="18">
        <v>4999</v>
      </c>
      <c r="K146" s="18">
        <v>4999</v>
      </c>
      <c r="L146" s="18">
        <v>500</v>
      </c>
    </row>
    <row r="147" ht="33" outlineLevel="2" spans="1:12">
      <c r="A147" s="23">
        <v>136</v>
      </c>
      <c r="B147" s="23" t="s">
        <v>1911</v>
      </c>
      <c r="C147" s="23" t="s">
        <v>1912</v>
      </c>
      <c r="D147" s="27" t="s">
        <v>22</v>
      </c>
      <c r="E147" s="23" t="s">
        <v>1518</v>
      </c>
      <c r="F147" s="23" t="s">
        <v>1519</v>
      </c>
      <c r="G147" s="23" t="s">
        <v>1913</v>
      </c>
      <c r="H147" s="23" t="s">
        <v>713</v>
      </c>
      <c r="I147" s="23" t="s">
        <v>1914</v>
      </c>
      <c r="J147" s="18">
        <v>2299</v>
      </c>
      <c r="K147" s="18">
        <v>2299</v>
      </c>
      <c r="L147" s="18">
        <v>344.85</v>
      </c>
    </row>
    <row r="148" ht="33" outlineLevel="2" spans="1:12">
      <c r="A148" s="23">
        <v>137</v>
      </c>
      <c r="B148" s="23" t="s">
        <v>1915</v>
      </c>
      <c r="C148" s="23" t="s">
        <v>1916</v>
      </c>
      <c r="D148" s="27" t="s">
        <v>22</v>
      </c>
      <c r="E148" s="23" t="s">
        <v>1518</v>
      </c>
      <c r="F148" s="23" t="s">
        <v>1519</v>
      </c>
      <c r="G148" s="23" t="s">
        <v>1917</v>
      </c>
      <c r="H148" s="23" t="s">
        <v>713</v>
      </c>
      <c r="I148" s="23" t="s">
        <v>1914</v>
      </c>
      <c r="J148" s="18">
        <v>2899</v>
      </c>
      <c r="K148" s="18">
        <v>2899</v>
      </c>
      <c r="L148" s="18">
        <v>434.85</v>
      </c>
    </row>
    <row r="149" ht="33" outlineLevel="2" spans="1:12">
      <c r="A149" s="23">
        <v>138</v>
      </c>
      <c r="B149" s="23" t="s">
        <v>1918</v>
      </c>
      <c r="C149" s="23" t="s">
        <v>1919</v>
      </c>
      <c r="D149" s="27" t="s">
        <v>22</v>
      </c>
      <c r="E149" s="23" t="s">
        <v>1518</v>
      </c>
      <c r="F149" s="23" t="s">
        <v>1519</v>
      </c>
      <c r="G149" s="23" t="s">
        <v>1920</v>
      </c>
      <c r="H149" s="23" t="s">
        <v>713</v>
      </c>
      <c r="I149" s="23" t="s">
        <v>1914</v>
      </c>
      <c r="J149" s="18">
        <v>1799</v>
      </c>
      <c r="K149" s="18">
        <v>1799</v>
      </c>
      <c r="L149" s="18">
        <v>269.85</v>
      </c>
    </row>
    <row r="150" ht="33" outlineLevel="2" spans="1:12">
      <c r="A150" s="23">
        <v>139</v>
      </c>
      <c r="B150" s="23" t="s">
        <v>1921</v>
      </c>
      <c r="C150" s="23" t="s">
        <v>1922</v>
      </c>
      <c r="D150" s="27" t="s">
        <v>22</v>
      </c>
      <c r="E150" s="23" t="s">
        <v>1518</v>
      </c>
      <c r="F150" s="23" t="s">
        <v>1519</v>
      </c>
      <c r="G150" s="23" t="s">
        <v>1923</v>
      </c>
      <c r="H150" s="23" t="s">
        <v>713</v>
      </c>
      <c r="I150" s="23" t="s">
        <v>1914</v>
      </c>
      <c r="J150" s="18">
        <v>1099</v>
      </c>
      <c r="K150" s="18">
        <v>1099</v>
      </c>
      <c r="L150" s="18">
        <v>164.85</v>
      </c>
    </row>
    <row r="151" ht="33" outlineLevel="2" spans="1:12">
      <c r="A151" s="23">
        <v>140</v>
      </c>
      <c r="B151" s="23" t="s">
        <v>429</v>
      </c>
      <c r="C151" s="23" t="s">
        <v>1924</v>
      </c>
      <c r="D151" s="27" t="s">
        <v>22</v>
      </c>
      <c r="E151" s="23" t="s">
        <v>1518</v>
      </c>
      <c r="F151" s="23" t="s">
        <v>1519</v>
      </c>
      <c r="G151" s="23" t="s">
        <v>1925</v>
      </c>
      <c r="H151" s="23" t="s">
        <v>713</v>
      </c>
      <c r="I151" s="23" t="s">
        <v>1896</v>
      </c>
      <c r="J151" s="18">
        <v>1099</v>
      </c>
      <c r="K151" s="18">
        <v>1099</v>
      </c>
      <c r="L151" s="18">
        <v>164.85</v>
      </c>
    </row>
    <row r="152" ht="33" outlineLevel="2" spans="1:12">
      <c r="A152" s="23">
        <v>141</v>
      </c>
      <c r="B152" s="23" t="s">
        <v>1926</v>
      </c>
      <c r="C152" s="23" t="s">
        <v>1927</v>
      </c>
      <c r="D152" s="27" t="s">
        <v>22</v>
      </c>
      <c r="E152" s="23" t="s">
        <v>1518</v>
      </c>
      <c r="F152" s="23" t="s">
        <v>1519</v>
      </c>
      <c r="G152" s="23" t="s">
        <v>1928</v>
      </c>
      <c r="H152" s="23" t="s">
        <v>713</v>
      </c>
      <c r="I152" s="23" t="s">
        <v>1896</v>
      </c>
      <c r="J152" s="18">
        <v>4799</v>
      </c>
      <c r="K152" s="18">
        <v>4799</v>
      </c>
      <c r="L152" s="18">
        <v>500</v>
      </c>
    </row>
    <row r="153" ht="33" outlineLevel="2" spans="1:12">
      <c r="A153" s="23">
        <v>142</v>
      </c>
      <c r="B153" s="23" t="s">
        <v>1929</v>
      </c>
      <c r="C153" s="23" t="s">
        <v>1930</v>
      </c>
      <c r="D153" s="27" t="s">
        <v>22</v>
      </c>
      <c r="E153" s="23" t="s">
        <v>1518</v>
      </c>
      <c r="F153" s="23" t="s">
        <v>1519</v>
      </c>
      <c r="G153" s="23" t="s">
        <v>1931</v>
      </c>
      <c r="H153" s="23" t="s">
        <v>713</v>
      </c>
      <c r="I153" s="23" t="s">
        <v>1914</v>
      </c>
      <c r="J153" s="18">
        <v>2099</v>
      </c>
      <c r="K153" s="18">
        <v>2099</v>
      </c>
      <c r="L153" s="18">
        <v>314.85</v>
      </c>
    </row>
    <row r="154" ht="33" outlineLevel="2" spans="1:12">
      <c r="A154" s="23">
        <v>143</v>
      </c>
      <c r="B154" s="23" t="s">
        <v>1932</v>
      </c>
      <c r="C154" s="23" t="s">
        <v>1933</v>
      </c>
      <c r="D154" s="27" t="s">
        <v>22</v>
      </c>
      <c r="E154" s="23" t="s">
        <v>1518</v>
      </c>
      <c r="F154" s="23" t="s">
        <v>1519</v>
      </c>
      <c r="G154" s="23" t="s">
        <v>1934</v>
      </c>
      <c r="H154" s="23" t="s">
        <v>713</v>
      </c>
      <c r="I154" s="23" t="s">
        <v>1896</v>
      </c>
      <c r="J154" s="18">
        <v>5299</v>
      </c>
      <c r="K154" s="18">
        <v>5299</v>
      </c>
      <c r="L154" s="18">
        <v>500</v>
      </c>
    </row>
    <row r="155" ht="33" outlineLevel="2" spans="1:12">
      <c r="A155" s="23">
        <v>144</v>
      </c>
      <c r="B155" s="23" t="s">
        <v>1935</v>
      </c>
      <c r="C155" s="23" t="s">
        <v>1936</v>
      </c>
      <c r="D155" s="27" t="s">
        <v>22</v>
      </c>
      <c r="E155" s="23" t="s">
        <v>1518</v>
      </c>
      <c r="F155" s="23" t="s">
        <v>1519</v>
      </c>
      <c r="G155" s="23" t="s">
        <v>1937</v>
      </c>
      <c r="H155" s="23" t="s">
        <v>713</v>
      </c>
      <c r="I155" s="23" t="s">
        <v>1896</v>
      </c>
      <c r="J155" s="18">
        <v>2099</v>
      </c>
      <c r="K155" s="18">
        <v>2099</v>
      </c>
      <c r="L155" s="18">
        <v>314.85</v>
      </c>
    </row>
    <row r="156" ht="33" outlineLevel="2" spans="1:12">
      <c r="A156" s="23">
        <v>145</v>
      </c>
      <c r="B156" s="23" t="s">
        <v>1626</v>
      </c>
      <c r="C156" s="23" t="s">
        <v>1938</v>
      </c>
      <c r="D156" s="27" t="s">
        <v>22</v>
      </c>
      <c r="E156" s="23" t="s">
        <v>1518</v>
      </c>
      <c r="F156" s="23" t="s">
        <v>1519</v>
      </c>
      <c r="G156" s="23" t="s">
        <v>1939</v>
      </c>
      <c r="H156" s="23" t="s">
        <v>713</v>
      </c>
      <c r="I156" s="23" t="s">
        <v>1914</v>
      </c>
      <c r="J156" s="18">
        <v>1599</v>
      </c>
      <c r="K156" s="18">
        <v>1599</v>
      </c>
      <c r="L156" s="18">
        <v>239.85</v>
      </c>
    </row>
    <row r="157" ht="33" outlineLevel="2" spans="1:12">
      <c r="A157" s="23">
        <v>146</v>
      </c>
      <c r="B157" s="23" t="s">
        <v>1940</v>
      </c>
      <c r="C157" s="23" t="s">
        <v>1941</v>
      </c>
      <c r="D157" s="27" t="s">
        <v>22</v>
      </c>
      <c r="E157" s="23" t="s">
        <v>1518</v>
      </c>
      <c r="F157" s="23" t="s">
        <v>1519</v>
      </c>
      <c r="G157" s="23" t="s">
        <v>1942</v>
      </c>
      <c r="H157" s="23" t="s">
        <v>713</v>
      </c>
      <c r="I157" s="23" t="s">
        <v>1914</v>
      </c>
      <c r="J157" s="18">
        <v>4999</v>
      </c>
      <c r="K157" s="18">
        <v>4999</v>
      </c>
      <c r="L157" s="18">
        <v>500</v>
      </c>
    </row>
    <row r="158" ht="33" outlineLevel="2" spans="1:12">
      <c r="A158" s="23">
        <v>147</v>
      </c>
      <c r="B158" s="23" t="s">
        <v>1943</v>
      </c>
      <c r="C158" s="23" t="s">
        <v>1944</v>
      </c>
      <c r="D158" s="27" t="s">
        <v>22</v>
      </c>
      <c r="E158" s="23" t="s">
        <v>1518</v>
      </c>
      <c r="F158" s="23" t="s">
        <v>1519</v>
      </c>
      <c r="G158" s="23" t="s">
        <v>1945</v>
      </c>
      <c r="H158" s="23" t="s">
        <v>713</v>
      </c>
      <c r="I158" s="23" t="s">
        <v>1914</v>
      </c>
      <c r="J158" s="18">
        <v>2899</v>
      </c>
      <c r="K158" s="18">
        <v>2899</v>
      </c>
      <c r="L158" s="18">
        <v>434.85</v>
      </c>
    </row>
    <row r="159" ht="33" outlineLevel="2" spans="1:12">
      <c r="A159" s="23">
        <v>148</v>
      </c>
      <c r="B159" s="23" t="s">
        <v>1946</v>
      </c>
      <c r="C159" s="23" t="s">
        <v>1947</v>
      </c>
      <c r="D159" s="27" t="s">
        <v>22</v>
      </c>
      <c r="E159" s="23" t="s">
        <v>1518</v>
      </c>
      <c r="F159" s="23" t="s">
        <v>1519</v>
      </c>
      <c r="G159" s="23" t="s">
        <v>1948</v>
      </c>
      <c r="H159" s="23" t="s">
        <v>713</v>
      </c>
      <c r="I159" s="23" t="s">
        <v>1896</v>
      </c>
      <c r="J159" s="18">
        <v>1799</v>
      </c>
      <c r="K159" s="18">
        <v>1799</v>
      </c>
      <c r="L159" s="18">
        <v>269.85</v>
      </c>
    </row>
    <row r="160" ht="33" outlineLevel="2" spans="1:12">
      <c r="A160" s="23">
        <v>149</v>
      </c>
      <c r="B160" s="23" t="s">
        <v>1949</v>
      </c>
      <c r="C160" s="23" t="s">
        <v>1950</v>
      </c>
      <c r="D160" s="27" t="s">
        <v>22</v>
      </c>
      <c r="E160" s="23" t="s">
        <v>1518</v>
      </c>
      <c r="F160" s="23" t="s">
        <v>1519</v>
      </c>
      <c r="G160" s="23" t="s">
        <v>1951</v>
      </c>
      <c r="H160" s="23" t="s">
        <v>713</v>
      </c>
      <c r="I160" s="23" t="s">
        <v>1896</v>
      </c>
      <c r="J160" s="18">
        <v>2899</v>
      </c>
      <c r="K160" s="18">
        <v>2899</v>
      </c>
      <c r="L160" s="18">
        <v>434.85</v>
      </c>
    </row>
    <row r="161" ht="33" outlineLevel="2" spans="1:12">
      <c r="A161" s="23">
        <v>150</v>
      </c>
      <c r="B161" s="23" t="s">
        <v>589</v>
      </c>
      <c r="C161" s="23" t="s">
        <v>1952</v>
      </c>
      <c r="D161" s="27" t="s">
        <v>22</v>
      </c>
      <c r="E161" s="23" t="s">
        <v>1518</v>
      </c>
      <c r="F161" s="23" t="s">
        <v>1519</v>
      </c>
      <c r="G161" s="23" t="s">
        <v>1953</v>
      </c>
      <c r="H161" s="23" t="s">
        <v>713</v>
      </c>
      <c r="I161" s="23" t="s">
        <v>1896</v>
      </c>
      <c r="J161" s="18">
        <v>1099</v>
      </c>
      <c r="K161" s="18">
        <v>1099</v>
      </c>
      <c r="L161" s="18">
        <v>164.85</v>
      </c>
    </row>
    <row r="162" ht="33" outlineLevel="2" spans="1:12">
      <c r="A162" s="23">
        <v>151</v>
      </c>
      <c r="B162" s="23" t="s">
        <v>1729</v>
      </c>
      <c r="C162" s="23" t="s">
        <v>1954</v>
      </c>
      <c r="D162" s="27" t="s">
        <v>22</v>
      </c>
      <c r="E162" s="23" t="s">
        <v>1518</v>
      </c>
      <c r="F162" s="23" t="s">
        <v>1519</v>
      </c>
      <c r="G162" s="23" t="s">
        <v>1955</v>
      </c>
      <c r="H162" s="23" t="s">
        <v>713</v>
      </c>
      <c r="I162" s="23" t="s">
        <v>1956</v>
      </c>
      <c r="J162" s="18">
        <v>1899</v>
      </c>
      <c r="K162" s="18">
        <v>1899</v>
      </c>
      <c r="L162" s="18">
        <v>284.85</v>
      </c>
    </row>
    <row r="163" ht="27" outlineLevel="1" spans="1:12">
      <c r="A163" s="23"/>
      <c r="B163" s="23" t="s">
        <v>129</v>
      </c>
      <c r="C163" s="23" t="s">
        <v>130</v>
      </c>
      <c r="D163" s="28" t="s">
        <v>1957</v>
      </c>
      <c r="E163" s="23"/>
      <c r="F163" s="23"/>
      <c r="G163" s="23"/>
      <c r="H163" s="23"/>
      <c r="I163" s="23"/>
      <c r="J163" s="18">
        <f>SUBTOTAL(9,J135:J162)</f>
        <v>83572</v>
      </c>
      <c r="K163" s="18">
        <f>SUBTOTAL(9,K135:K162)</f>
        <v>83572</v>
      </c>
      <c r="L163" s="18">
        <f>SUBTOTAL(9,L135:L162)</f>
        <v>10357</v>
      </c>
    </row>
    <row r="164" ht="33" outlineLevel="2" spans="1:12">
      <c r="A164" s="23">
        <v>152</v>
      </c>
      <c r="B164" s="23" t="s">
        <v>1958</v>
      </c>
      <c r="C164" s="23" t="s">
        <v>1959</v>
      </c>
      <c r="D164" s="27" t="s">
        <v>54</v>
      </c>
      <c r="E164" s="23" t="s">
        <v>1518</v>
      </c>
      <c r="F164" s="23" t="s">
        <v>1519</v>
      </c>
      <c r="G164" s="23" t="s">
        <v>1960</v>
      </c>
      <c r="H164" s="23" t="s">
        <v>713</v>
      </c>
      <c r="I164" s="23" t="s">
        <v>975</v>
      </c>
      <c r="J164" s="18">
        <v>1999</v>
      </c>
      <c r="K164" s="18">
        <v>1999</v>
      </c>
      <c r="L164" s="18">
        <v>299.85</v>
      </c>
    </row>
    <row r="165" ht="27" outlineLevel="1" spans="1:12">
      <c r="A165" s="23"/>
      <c r="B165" s="23" t="s">
        <v>129</v>
      </c>
      <c r="C165" s="23" t="s">
        <v>130</v>
      </c>
      <c r="D165" s="28" t="s">
        <v>1961</v>
      </c>
      <c r="E165" s="23"/>
      <c r="F165" s="23"/>
      <c r="G165" s="23"/>
      <c r="H165" s="23"/>
      <c r="I165" s="23"/>
      <c r="J165" s="18">
        <f>SUBTOTAL(9,J164:J164)</f>
        <v>1999</v>
      </c>
      <c r="K165" s="18">
        <f>SUBTOTAL(9,K164:K164)</f>
        <v>1999</v>
      </c>
      <c r="L165" s="18">
        <f>SUBTOTAL(9,L164:L164)</f>
        <v>299.85</v>
      </c>
    </row>
    <row r="166" ht="33" outlineLevel="2" spans="1:12">
      <c r="A166" s="23">
        <v>153</v>
      </c>
      <c r="B166" s="23" t="s">
        <v>1962</v>
      </c>
      <c r="C166" s="23" t="s">
        <v>1963</v>
      </c>
      <c r="D166" s="27" t="s">
        <v>24</v>
      </c>
      <c r="E166" s="23" t="s">
        <v>1518</v>
      </c>
      <c r="F166" s="23" t="s">
        <v>1519</v>
      </c>
      <c r="G166" s="23" t="s">
        <v>1964</v>
      </c>
      <c r="H166" s="23" t="s">
        <v>713</v>
      </c>
      <c r="I166" s="23" t="s">
        <v>736</v>
      </c>
      <c r="J166" s="18">
        <v>1599</v>
      </c>
      <c r="K166" s="18">
        <v>1599</v>
      </c>
      <c r="L166" s="18">
        <v>239.85</v>
      </c>
    </row>
    <row r="167" ht="33" outlineLevel="2" spans="1:12">
      <c r="A167" s="23">
        <v>154</v>
      </c>
      <c r="B167" s="23" t="s">
        <v>1965</v>
      </c>
      <c r="C167" s="23" t="s">
        <v>1966</v>
      </c>
      <c r="D167" s="27" t="s">
        <v>24</v>
      </c>
      <c r="E167" s="23" t="s">
        <v>1518</v>
      </c>
      <c r="F167" s="23" t="s">
        <v>1519</v>
      </c>
      <c r="G167" s="23" t="s">
        <v>1967</v>
      </c>
      <c r="H167" s="23" t="s">
        <v>713</v>
      </c>
      <c r="I167" s="23" t="s">
        <v>736</v>
      </c>
      <c r="J167" s="18">
        <v>5999</v>
      </c>
      <c r="K167" s="18">
        <v>5999</v>
      </c>
      <c r="L167" s="18">
        <v>500</v>
      </c>
    </row>
    <row r="168" ht="33" outlineLevel="2" spans="1:12">
      <c r="A168" s="23">
        <v>155</v>
      </c>
      <c r="B168" s="23" t="s">
        <v>1968</v>
      </c>
      <c r="C168" s="23" t="s">
        <v>1969</v>
      </c>
      <c r="D168" s="27" t="s">
        <v>24</v>
      </c>
      <c r="E168" s="23" t="s">
        <v>1620</v>
      </c>
      <c r="F168" s="23" t="s">
        <v>1519</v>
      </c>
      <c r="G168" s="23" t="s">
        <v>1970</v>
      </c>
      <c r="H168" s="23" t="s">
        <v>713</v>
      </c>
      <c r="I168" s="23" t="s">
        <v>736</v>
      </c>
      <c r="J168" s="18">
        <v>1480</v>
      </c>
      <c r="K168" s="18">
        <v>1480</v>
      </c>
      <c r="L168" s="18">
        <v>222</v>
      </c>
    </row>
    <row r="169" ht="33" outlineLevel="2" spans="1:12">
      <c r="A169" s="23">
        <v>156</v>
      </c>
      <c r="B169" s="23" t="s">
        <v>1971</v>
      </c>
      <c r="C169" s="23" t="s">
        <v>1972</v>
      </c>
      <c r="D169" s="27" t="s">
        <v>24</v>
      </c>
      <c r="E169" s="23" t="s">
        <v>1518</v>
      </c>
      <c r="F169" s="23" t="s">
        <v>1519</v>
      </c>
      <c r="G169" s="23" t="s">
        <v>1973</v>
      </c>
      <c r="H169" s="23" t="s">
        <v>713</v>
      </c>
      <c r="I169" s="23" t="s">
        <v>736</v>
      </c>
      <c r="J169" s="18">
        <v>5900</v>
      </c>
      <c r="K169" s="18">
        <v>5900</v>
      </c>
      <c r="L169" s="18">
        <v>500</v>
      </c>
    </row>
    <row r="170" ht="33" outlineLevel="2" spans="1:12">
      <c r="A170" s="23">
        <v>157</v>
      </c>
      <c r="B170" s="23" t="s">
        <v>1974</v>
      </c>
      <c r="C170" s="23" t="s">
        <v>1975</v>
      </c>
      <c r="D170" s="27" t="s">
        <v>24</v>
      </c>
      <c r="E170" s="23" t="s">
        <v>1518</v>
      </c>
      <c r="F170" s="23" t="s">
        <v>1519</v>
      </c>
      <c r="G170" s="23" t="s">
        <v>1976</v>
      </c>
      <c r="H170" s="23" t="s">
        <v>713</v>
      </c>
      <c r="I170" s="23" t="s">
        <v>736</v>
      </c>
      <c r="J170" s="18">
        <v>2799</v>
      </c>
      <c r="K170" s="18">
        <v>2799</v>
      </c>
      <c r="L170" s="18">
        <v>419.85</v>
      </c>
    </row>
    <row r="171" ht="33" outlineLevel="2" spans="1:12">
      <c r="A171" s="23">
        <v>158</v>
      </c>
      <c r="B171" s="23" t="s">
        <v>1977</v>
      </c>
      <c r="C171" s="23" t="s">
        <v>1978</v>
      </c>
      <c r="D171" s="27" t="s">
        <v>24</v>
      </c>
      <c r="E171" s="23" t="s">
        <v>1518</v>
      </c>
      <c r="F171" s="23" t="s">
        <v>1519</v>
      </c>
      <c r="G171" s="23" t="s">
        <v>1979</v>
      </c>
      <c r="H171" s="23" t="s">
        <v>713</v>
      </c>
      <c r="I171" s="23" t="s">
        <v>736</v>
      </c>
      <c r="J171" s="18">
        <v>2799</v>
      </c>
      <c r="K171" s="18">
        <v>2799</v>
      </c>
      <c r="L171" s="18">
        <v>419.85</v>
      </c>
    </row>
    <row r="172" ht="33" outlineLevel="2" spans="1:12">
      <c r="A172" s="23">
        <v>159</v>
      </c>
      <c r="B172" s="23" t="s">
        <v>1980</v>
      </c>
      <c r="C172" s="23" t="s">
        <v>1981</v>
      </c>
      <c r="D172" s="27" t="s">
        <v>24</v>
      </c>
      <c r="E172" s="23" t="s">
        <v>1518</v>
      </c>
      <c r="F172" s="23" t="s">
        <v>1519</v>
      </c>
      <c r="G172" s="23" t="s">
        <v>1982</v>
      </c>
      <c r="H172" s="23" t="s">
        <v>713</v>
      </c>
      <c r="I172" s="23" t="s">
        <v>736</v>
      </c>
      <c r="J172" s="18">
        <v>1799</v>
      </c>
      <c r="K172" s="18">
        <v>1799</v>
      </c>
      <c r="L172" s="18">
        <v>269.85</v>
      </c>
    </row>
    <row r="173" ht="33" outlineLevel="2" spans="1:12">
      <c r="A173" s="23">
        <v>160</v>
      </c>
      <c r="B173" s="23" t="s">
        <v>1983</v>
      </c>
      <c r="C173" s="23" t="s">
        <v>1984</v>
      </c>
      <c r="D173" s="27" t="s">
        <v>24</v>
      </c>
      <c r="E173" s="23" t="s">
        <v>1518</v>
      </c>
      <c r="F173" s="23" t="s">
        <v>1519</v>
      </c>
      <c r="G173" s="23" t="s">
        <v>1985</v>
      </c>
      <c r="H173" s="23" t="s">
        <v>713</v>
      </c>
      <c r="I173" s="23" t="s">
        <v>736</v>
      </c>
      <c r="J173" s="18">
        <v>3599</v>
      </c>
      <c r="K173" s="18">
        <v>3599</v>
      </c>
      <c r="L173" s="18">
        <v>500</v>
      </c>
    </row>
    <row r="174" ht="33" outlineLevel="2" spans="1:12">
      <c r="A174" s="23">
        <v>161</v>
      </c>
      <c r="B174" s="23" t="s">
        <v>624</v>
      </c>
      <c r="C174" s="23" t="s">
        <v>1986</v>
      </c>
      <c r="D174" s="27" t="s">
        <v>24</v>
      </c>
      <c r="E174" s="23" t="s">
        <v>1518</v>
      </c>
      <c r="F174" s="23" t="s">
        <v>1519</v>
      </c>
      <c r="G174" s="23" t="s">
        <v>1987</v>
      </c>
      <c r="H174" s="23" t="s">
        <v>713</v>
      </c>
      <c r="I174" s="23" t="s">
        <v>736</v>
      </c>
      <c r="J174" s="18">
        <v>1599</v>
      </c>
      <c r="K174" s="18">
        <v>1599</v>
      </c>
      <c r="L174" s="18">
        <v>239.85</v>
      </c>
    </row>
    <row r="175" ht="33" outlineLevel="2" spans="1:12">
      <c r="A175" s="23">
        <v>162</v>
      </c>
      <c r="B175" s="23" t="s">
        <v>1988</v>
      </c>
      <c r="C175" s="23" t="s">
        <v>1989</v>
      </c>
      <c r="D175" s="27" t="s">
        <v>24</v>
      </c>
      <c r="E175" s="23" t="s">
        <v>1518</v>
      </c>
      <c r="F175" s="23" t="s">
        <v>1519</v>
      </c>
      <c r="G175" s="23" t="s">
        <v>1990</v>
      </c>
      <c r="H175" s="23" t="s">
        <v>713</v>
      </c>
      <c r="I175" s="23" t="s">
        <v>736</v>
      </c>
      <c r="J175" s="18">
        <v>5699</v>
      </c>
      <c r="K175" s="18">
        <v>5699</v>
      </c>
      <c r="L175" s="18">
        <v>500</v>
      </c>
    </row>
    <row r="176" ht="33" outlineLevel="2" spans="1:12">
      <c r="A176" s="23">
        <v>163</v>
      </c>
      <c r="B176" s="23" t="s">
        <v>1991</v>
      </c>
      <c r="C176" s="23" t="s">
        <v>1992</v>
      </c>
      <c r="D176" s="27" t="s">
        <v>24</v>
      </c>
      <c r="E176" s="23" t="s">
        <v>1518</v>
      </c>
      <c r="F176" s="23" t="s">
        <v>1519</v>
      </c>
      <c r="G176" s="23" t="s">
        <v>1993</v>
      </c>
      <c r="H176" s="23" t="s">
        <v>713</v>
      </c>
      <c r="I176" s="23" t="s">
        <v>736</v>
      </c>
      <c r="J176" s="18">
        <v>1530</v>
      </c>
      <c r="K176" s="18">
        <v>1530</v>
      </c>
      <c r="L176" s="18">
        <v>229.5</v>
      </c>
    </row>
    <row r="177" ht="33" outlineLevel="2" spans="1:12">
      <c r="A177" s="23">
        <v>164</v>
      </c>
      <c r="B177" s="23" t="s">
        <v>1994</v>
      </c>
      <c r="C177" s="23" t="s">
        <v>1995</v>
      </c>
      <c r="D177" s="27" t="s">
        <v>24</v>
      </c>
      <c r="E177" s="23" t="s">
        <v>1518</v>
      </c>
      <c r="F177" s="23" t="s">
        <v>1519</v>
      </c>
      <c r="G177" s="23" t="s">
        <v>1996</v>
      </c>
      <c r="H177" s="23" t="s">
        <v>713</v>
      </c>
      <c r="I177" s="23" t="s">
        <v>736</v>
      </c>
      <c r="J177" s="18">
        <v>2699</v>
      </c>
      <c r="K177" s="18">
        <v>2699</v>
      </c>
      <c r="L177" s="18">
        <v>404.85</v>
      </c>
    </row>
    <row r="178" ht="33" outlineLevel="2" spans="1:12">
      <c r="A178" s="23">
        <v>165</v>
      </c>
      <c r="B178" s="23" t="s">
        <v>1997</v>
      </c>
      <c r="C178" s="23" t="s">
        <v>1998</v>
      </c>
      <c r="D178" s="27" t="s">
        <v>24</v>
      </c>
      <c r="E178" s="23" t="s">
        <v>1518</v>
      </c>
      <c r="F178" s="23" t="s">
        <v>1519</v>
      </c>
      <c r="G178" s="23" t="s">
        <v>1999</v>
      </c>
      <c r="H178" s="23" t="s">
        <v>713</v>
      </c>
      <c r="I178" s="23" t="s">
        <v>736</v>
      </c>
      <c r="J178" s="18">
        <v>4699</v>
      </c>
      <c r="K178" s="18">
        <v>4699</v>
      </c>
      <c r="L178" s="18">
        <v>500</v>
      </c>
    </row>
    <row r="179" ht="33" outlineLevel="2" spans="1:12">
      <c r="A179" s="23">
        <v>166</v>
      </c>
      <c r="B179" s="23" t="s">
        <v>145</v>
      </c>
      <c r="C179" s="23" t="s">
        <v>2000</v>
      </c>
      <c r="D179" s="27" t="s">
        <v>24</v>
      </c>
      <c r="E179" s="23" t="s">
        <v>1518</v>
      </c>
      <c r="F179" s="23" t="s">
        <v>1519</v>
      </c>
      <c r="G179" s="23" t="s">
        <v>2001</v>
      </c>
      <c r="H179" s="23" t="s">
        <v>713</v>
      </c>
      <c r="I179" s="23" t="s">
        <v>736</v>
      </c>
      <c r="J179" s="18">
        <v>2299</v>
      </c>
      <c r="K179" s="18">
        <v>2299</v>
      </c>
      <c r="L179" s="18">
        <v>344.85</v>
      </c>
    </row>
    <row r="180" ht="33" outlineLevel="2" spans="1:12">
      <c r="A180" s="23">
        <v>167</v>
      </c>
      <c r="B180" s="23" t="s">
        <v>2002</v>
      </c>
      <c r="C180" s="23" t="s">
        <v>2003</v>
      </c>
      <c r="D180" s="27" t="s">
        <v>24</v>
      </c>
      <c r="E180" s="23" t="s">
        <v>1518</v>
      </c>
      <c r="F180" s="23" t="s">
        <v>1519</v>
      </c>
      <c r="G180" s="23" t="s">
        <v>2004</v>
      </c>
      <c r="H180" s="23" t="s">
        <v>713</v>
      </c>
      <c r="I180" s="23" t="s">
        <v>736</v>
      </c>
      <c r="J180" s="18">
        <v>3999</v>
      </c>
      <c r="K180" s="18">
        <v>3999</v>
      </c>
      <c r="L180" s="18">
        <v>500</v>
      </c>
    </row>
    <row r="181" ht="33" outlineLevel="2" spans="1:12">
      <c r="A181" s="23">
        <v>168</v>
      </c>
      <c r="B181" s="23" t="s">
        <v>2005</v>
      </c>
      <c r="C181" s="23" t="s">
        <v>2006</v>
      </c>
      <c r="D181" s="27" t="s">
        <v>24</v>
      </c>
      <c r="E181" s="23" t="s">
        <v>1518</v>
      </c>
      <c r="F181" s="23" t="s">
        <v>1519</v>
      </c>
      <c r="G181" s="23" t="s">
        <v>2007</v>
      </c>
      <c r="H181" s="23" t="s">
        <v>713</v>
      </c>
      <c r="I181" s="23" t="s">
        <v>736</v>
      </c>
      <c r="J181" s="18">
        <v>1699</v>
      </c>
      <c r="K181" s="18">
        <v>1699</v>
      </c>
      <c r="L181" s="18">
        <v>254.85</v>
      </c>
    </row>
    <row r="182" ht="33" outlineLevel="2" spans="1:12">
      <c r="A182" s="23">
        <v>169</v>
      </c>
      <c r="B182" s="23" t="s">
        <v>2008</v>
      </c>
      <c r="C182" s="23" t="s">
        <v>2009</v>
      </c>
      <c r="D182" s="27" t="s">
        <v>24</v>
      </c>
      <c r="E182" s="23" t="s">
        <v>1518</v>
      </c>
      <c r="F182" s="23" t="s">
        <v>1519</v>
      </c>
      <c r="G182" s="23" t="s">
        <v>2010</v>
      </c>
      <c r="H182" s="23" t="s">
        <v>713</v>
      </c>
      <c r="I182" s="23" t="s">
        <v>815</v>
      </c>
      <c r="J182" s="18">
        <v>1599</v>
      </c>
      <c r="K182" s="18">
        <v>1599</v>
      </c>
      <c r="L182" s="18">
        <v>239.85</v>
      </c>
    </row>
    <row r="183" ht="33" outlineLevel="2" spans="1:12">
      <c r="A183" s="23">
        <v>170</v>
      </c>
      <c r="B183" s="23" t="s">
        <v>2011</v>
      </c>
      <c r="C183" s="23" t="s">
        <v>2012</v>
      </c>
      <c r="D183" s="27" t="s">
        <v>24</v>
      </c>
      <c r="E183" s="23" t="s">
        <v>1518</v>
      </c>
      <c r="F183" s="23" t="s">
        <v>1519</v>
      </c>
      <c r="G183" s="23" t="s">
        <v>2013</v>
      </c>
      <c r="H183" s="23" t="s">
        <v>713</v>
      </c>
      <c r="I183" s="23" t="s">
        <v>2014</v>
      </c>
      <c r="J183" s="18">
        <v>2599</v>
      </c>
      <c r="K183" s="18">
        <v>2599</v>
      </c>
      <c r="L183" s="18">
        <v>389.85</v>
      </c>
    </row>
    <row r="184" ht="33" outlineLevel="2" spans="1:12">
      <c r="A184" s="23">
        <v>171</v>
      </c>
      <c r="B184" s="23" t="s">
        <v>413</v>
      </c>
      <c r="C184" s="23" t="s">
        <v>2015</v>
      </c>
      <c r="D184" s="27" t="s">
        <v>24</v>
      </c>
      <c r="E184" s="23" t="s">
        <v>1518</v>
      </c>
      <c r="F184" s="23" t="s">
        <v>1519</v>
      </c>
      <c r="G184" s="23" t="s">
        <v>2016</v>
      </c>
      <c r="H184" s="23" t="s">
        <v>713</v>
      </c>
      <c r="I184" s="23" t="s">
        <v>2017</v>
      </c>
      <c r="J184" s="18">
        <v>2599</v>
      </c>
      <c r="K184" s="18">
        <v>2599</v>
      </c>
      <c r="L184" s="18">
        <v>389.85</v>
      </c>
    </row>
    <row r="185" ht="33" outlineLevel="2" spans="1:12">
      <c r="A185" s="23">
        <v>172</v>
      </c>
      <c r="B185" s="23" t="s">
        <v>2018</v>
      </c>
      <c r="C185" s="23" t="s">
        <v>2019</v>
      </c>
      <c r="D185" s="27" t="s">
        <v>24</v>
      </c>
      <c r="E185" s="23" t="s">
        <v>1518</v>
      </c>
      <c r="F185" s="23" t="s">
        <v>1519</v>
      </c>
      <c r="G185" s="23" t="s">
        <v>2020</v>
      </c>
      <c r="H185" s="23" t="s">
        <v>713</v>
      </c>
      <c r="I185" s="23" t="s">
        <v>2021</v>
      </c>
      <c r="J185" s="18">
        <v>2599</v>
      </c>
      <c r="K185" s="18">
        <v>2599</v>
      </c>
      <c r="L185" s="18">
        <v>389.85</v>
      </c>
    </row>
    <row r="186" ht="33" outlineLevel="2" spans="1:12">
      <c r="A186" s="23">
        <v>173</v>
      </c>
      <c r="B186" s="23" t="s">
        <v>903</v>
      </c>
      <c r="C186" s="23" t="s">
        <v>2022</v>
      </c>
      <c r="D186" s="27" t="s">
        <v>24</v>
      </c>
      <c r="E186" s="23" t="s">
        <v>1518</v>
      </c>
      <c r="F186" s="23" t="s">
        <v>1519</v>
      </c>
      <c r="G186" s="23" t="s">
        <v>2023</v>
      </c>
      <c r="H186" s="23" t="s">
        <v>713</v>
      </c>
      <c r="I186" s="23" t="s">
        <v>2017</v>
      </c>
      <c r="J186" s="18">
        <v>3999</v>
      </c>
      <c r="K186" s="18">
        <v>3999</v>
      </c>
      <c r="L186" s="18">
        <v>500</v>
      </c>
    </row>
    <row r="187" ht="33" outlineLevel="2" spans="1:12">
      <c r="A187" s="23">
        <v>174</v>
      </c>
      <c r="B187" s="23" t="s">
        <v>2024</v>
      </c>
      <c r="C187" s="23" t="s">
        <v>2025</v>
      </c>
      <c r="D187" s="27" t="s">
        <v>24</v>
      </c>
      <c r="E187" s="23" t="s">
        <v>1518</v>
      </c>
      <c r="F187" s="23" t="s">
        <v>1519</v>
      </c>
      <c r="G187" s="23" t="s">
        <v>2026</v>
      </c>
      <c r="H187" s="23" t="s">
        <v>713</v>
      </c>
      <c r="I187" s="23" t="s">
        <v>2021</v>
      </c>
      <c r="J187" s="18">
        <v>3999</v>
      </c>
      <c r="K187" s="18">
        <v>3999</v>
      </c>
      <c r="L187" s="18">
        <v>500</v>
      </c>
    </row>
    <row r="188" ht="33" outlineLevel="2" spans="1:12">
      <c r="A188" s="23">
        <v>175</v>
      </c>
      <c r="B188" s="23" t="s">
        <v>2027</v>
      </c>
      <c r="C188" s="23" t="s">
        <v>2028</v>
      </c>
      <c r="D188" s="27" t="s">
        <v>24</v>
      </c>
      <c r="E188" s="23" t="s">
        <v>1518</v>
      </c>
      <c r="F188" s="23" t="s">
        <v>1519</v>
      </c>
      <c r="G188" s="23" t="s">
        <v>2029</v>
      </c>
      <c r="H188" s="23" t="s">
        <v>713</v>
      </c>
      <c r="I188" s="23" t="s">
        <v>2021</v>
      </c>
      <c r="J188" s="18">
        <v>1999</v>
      </c>
      <c r="K188" s="18">
        <v>1999</v>
      </c>
      <c r="L188" s="18">
        <v>299.85</v>
      </c>
    </row>
    <row r="189" ht="33" outlineLevel="2" spans="1:12">
      <c r="A189" s="23">
        <v>176</v>
      </c>
      <c r="B189" s="23" t="s">
        <v>2030</v>
      </c>
      <c r="C189" s="23" t="s">
        <v>2031</v>
      </c>
      <c r="D189" s="27" t="s">
        <v>24</v>
      </c>
      <c r="E189" s="23" t="s">
        <v>1518</v>
      </c>
      <c r="F189" s="23" t="s">
        <v>1519</v>
      </c>
      <c r="G189" s="23" t="s">
        <v>2032</v>
      </c>
      <c r="H189" s="23" t="s">
        <v>713</v>
      </c>
      <c r="I189" s="23" t="s">
        <v>2014</v>
      </c>
      <c r="J189" s="18">
        <v>2099</v>
      </c>
      <c r="K189" s="18">
        <v>2099</v>
      </c>
      <c r="L189" s="18">
        <v>314.85</v>
      </c>
    </row>
    <row r="190" ht="33" outlineLevel="2" spans="1:12">
      <c r="A190" s="23">
        <v>177</v>
      </c>
      <c r="B190" s="23" t="s">
        <v>2033</v>
      </c>
      <c r="C190" s="23" t="s">
        <v>2034</v>
      </c>
      <c r="D190" s="27" t="s">
        <v>24</v>
      </c>
      <c r="E190" s="23" t="s">
        <v>1518</v>
      </c>
      <c r="F190" s="23" t="s">
        <v>1519</v>
      </c>
      <c r="G190" s="23" t="s">
        <v>2035</v>
      </c>
      <c r="H190" s="23" t="s">
        <v>713</v>
      </c>
      <c r="I190" s="23" t="s">
        <v>2021</v>
      </c>
      <c r="J190" s="18">
        <v>1599</v>
      </c>
      <c r="K190" s="18">
        <v>1599</v>
      </c>
      <c r="L190" s="18">
        <v>239.85</v>
      </c>
    </row>
    <row r="191" ht="33" outlineLevel="2" spans="1:12">
      <c r="A191" s="23">
        <v>178</v>
      </c>
      <c r="B191" s="23" t="s">
        <v>2036</v>
      </c>
      <c r="C191" s="23" t="s">
        <v>2037</v>
      </c>
      <c r="D191" s="27" t="s">
        <v>24</v>
      </c>
      <c r="E191" s="23" t="s">
        <v>1611</v>
      </c>
      <c r="F191" s="23" t="s">
        <v>1519</v>
      </c>
      <c r="G191" s="23" t="s">
        <v>2038</v>
      </c>
      <c r="H191" s="23" t="s">
        <v>713</v>
      </c>
      <c r="I191" s="23" t="s">
        <v>815</v>
      </c>
      <c r="J191" s="18">
        <v>1399</v>
      </c>
      <c r="K191" s="18">
        <v>1399</v>
      </c>
      <c r="L191" s="18">
        <v>209.85</v>
      </c>
    </row>
    <row r="192" ht="33" outlineLevel="2" spans="1:12">
      <c r="A192" s="23">
        <v>179</v>
      </c>
      <c r="B192" s="23" t="s">
        <v>2039</v>
      </c>
      <c r="C192" s="23" t="s">
        <v>2040</v>
      </c>
      <c r="D192" s="27" t="s">
        <v>24</v>
      </c>
      <c r="E192" s="23" t="s">
        <v>1518</v>
      </c>
      <c r="F192" s="23" t="s">
        <v>1519</v>
      </c>
      <c r="G192" s="23" t="s">
        <v>2041</v>
      </c>
      <c r="H192" s="23" t="s">
        <v>713</v>
      </c>
      <c r="I192" s="23" t="s">
        <v>2014</v>
      </c>
      <c r="J192" s="18">
        <v>1799</v>
      </c>
      <c r="K192" s="18">
        <v>1799</v>
      </c>
      <c r="L192" s="18">
        <v>269.85</v>
      </c>
    </row>
    <row r="193" ht="33" outlineLevel="2" spans="1:12">
      <c r="A193" s="23">
        <v>180</v>
      </c>
      <c r="B193" s="23" t="s">
        <v>2042</v>
      </c>
      <c r="C193" s="23" t="s">
        <v>2043</v>
      </c>
      <c r="D193" s="27" t="s">
        <v>24</v>
      </c>
      <c r="E193" s="23" t="s">
        <v>1518</v>
      </c>
      <c r="F193" s="23" t="s">
        <v>1519</v>
      </c>
      <c r="G193" s="23" t="s">
        <v>2044</v>
      </c>
      <c r="H193" s="23" t="s">
        <v>713</v>
      </c>
      <c r="I193" s="23" t="s">
        <v>2014</v>
      </c>
      <c r="J193" s="18">
        <v>1999</v>
      </c>
      <c r="K193" s="18">
        <v>1999</v>
      </c>
      <c r="L193" s="18">
        <v>299.85</v>
      </c>
    </row>
    <row r="194" ht="33" outlineLevel="2" spans="1:12">
      <c r="A194" s="23">
        <v>181</v>
      </c>
      <c r="B194" s="23" t="s">
        <v>2045</v>
      </c>
      <c r="C194" s="23" t="s">
        <v>2046</v>
      </c>
      <c r="D194" s="27" t="s">
        <v>24</v>
      </c>
      <c r="E194" s="23" t="s">
        <v>1518</v>
      </c>
      <c r="F194" s="23" t="s">
        <v>1519</v>
      </c>
      <c r="G194" s="23" t="s">
        <v>2047</v>
      </c>
      <c r="H194" s="23" t="s">
        <v>713</v>
      </c>
      <c r="I194" s="23" t="s">
        <v>2021</v>
      </c>
      <c r="J194" s="18">
        <v>1999</v>
      </c>
      <c r="K194" s="18">
        <v>1999</v>
      </c>
      <c r="L194" s="18">
        <v>299.85</v>
      </c>
    </row>
    <row r="195" ht="33" outlineLevel="2" spans="1:12">
      <c r="A195" s="23">
        <v>182</v>
      </c>
      <c r="B195" s="23" t="s">
        <v>2048</v>
      </c>
      <c r="C195" s="23" t="s">
        <v>2049</v>
      </c>
      <c r="D195" s="27" t="s">
        <v>24</v>
      </c>
      <c r="E195" s="23" t="s">
        <v>1518</v>
      </c>
      <c r="F195" s="23" t="s">
        <v>1519</v>
      </c>
      <c r="G195" s="23" t="s">
        <v>2050</v>
      </c>
      <c r="H195" s="23" t="s">
        <v>713</v>
      </c>
      <c r="I195" s="23" t="s">
        <v>2021</v>
      </c>
      <c r="J195" s="18">
        <v>2699</v>
      </c>
      <c r="K195" s="18">
        <v>2699</v>
      </c>
      <c r="L195" s="18">
        <v>404.85</v>
      </c>
    </row>
    <row r="196" ht="33" outlineLevel="2" spans="1:12">
      <c r="A196" s="23">
        <v>183</v>
      </c>
      <c r="B196" s="23" t="s">
        <v>2051</v>
      </c>
      <c r="C196" s="23" t="s">
        <v>2052</v>
      </c>
      <c r="D196" s="27" t="s">
        <v>24</v>
      </c>
      <c r="E196" s="23" t="s">
        <v>1518</v>
      </c>
      <c r="F196" s="23" t="s">
        <v>1519</v>
      </c>
      <c r="G196" s="23" t="s">
        <v>2053</v>
      </c>
      <c r="H196" s="23" t="s">
        <v>713</v>
      </c>
      <c r="I196" s="23" t="s">
        <v>2014</v>
      </c>
      <c r="J196" s="18">
        <v>2999</v>
      </c>
      <c r="K196" s="18">
        <v>2999</v>
      </c>
      <c r="L196" s="18">
        <v>449.85</v>
      </c>
    </row>
    <row r="197" ht="33" outlineLevel="2" spans="1:12">
      <c r="A197" s="23">
        <v>184</v>
      </c>
      <c r="B197" s="23" t="s">
        <v>2054</v>
      </c>
      <c r="C197" s="23" t="s">
        <v>2055</v>
      </c>
      <c r="D197" s="27" t="s">
        <v>24</v>
      </c>
      <c r="E197" s="23" t="s">
        <v>1518</v>
      </c>
      <c r="F197" s="23" t="s">
        <v>1519</v>
      </c>
      <c r="G197" s="23" t="s">
        <v>2056</v>
      </c>
      <c r="H197" s="23" t="s">
        <v>713</v>
      </c>
      <c r="I197" s="23" t="s">
        <v>2021</v>
      </c>
      <c r="J197" s="18">
        <v>2699</v>
      </c>
      <c r="K197" s="18">
        <v>2699</v>
      </c>
      <c r="L197" s="18">
        <v>404.85</v>
      </c>
    </row>
    <row r="198" ht="33" outlineLevel="2" spans="1:12">
      <c r="A198" s="23">
        <v>185</v>
      </c>
      <c r="B198" s="23" t="s">
        <v>1679</v>
      </c>
      <c r="C198" s="23" t="s">
        <v>2057</v>
      </c>
      <c r="D198" s="27" t="s">
        <v>24</v>
      </c>
      <c r="E198" s="23" t="s">
        <v>1518</v>
      </c>
      <c r="F198" s="23" t="s">
        <v>1519</v>
      </c>
      <c r="G198" s="23" t="s">
        <v>2058</v>
      </c>
      <c r="H198" s="23" t="s">
        <v>713</v>
      </c>
      <c r="I198" s="23" t="s">
        <v>815</v>
      </c>
      <c r="J198" s="18">
        <v>1999</v>
      </c>
      <c r="K198" s="18">
        <v>1999</v>
      </c>
      <c r="L198" s="18">
        <v>299.85</v>
      </c>
    </row>
    <row r="199" ht="33" outlineLevel="2" spans="1:12">
      <c r="A199" s="23">
        <v>186</v>
      </c>
      <c r="B199" s="23" t="s">
        <v>903</v>
      </c>
      <c r="C199" s="23" t="s">
        <v>2022</v>
      </c>
      <c r="D199" s="27" t="s">
        <v>24</v>
      </c>
      <c r="E199" s="23" t="s">
        <v>1620</v>
      </c>
      <c r="F199" s="23" t="s">
        <v>1519</v>
      </c>
      <c r="G199" s="23" t="s">
        <v>2059</v>
      </c>
      <c r="H199" s="23" t="s">
        <v>713</v>
      </c>
      <c r="I199" s="23" t="s">
        <v>2017</v>
      </c>
      <c r="J199" s="18">
        <v>309</v>
      </c>
      <c r="K199" s="18">
        <v>309</v>
      </c>
      <c r="L199" s="18">
        <v>46.35</v>
      </c>
    </row>
    <row r="200" ht="33" outlineLevel="2" spans="1:12">
      <c r="A200" s="23">
        <v>187</v>
      </c>
      <c r="B200" s="23" t="s">
        <v>2060</v>
      </c>
      <c r="C200" s="23" t="s">
        <v>2061</v>
      </c>
      <c r="D200" s="27" t="s">
        <v>24</v>
      </c>
      <c r="E200" s="23" t="s">
        <v>1518</v>
      </c>
      <c r="F200" s="23" t="s">
        <v>1519</v>
      </c>
      <c r="G200" s="23" t="s">
        <v>2062</v>
      </c>
      <c r="H200" s="23" t="s">
        <v>713</v>
      </c>
      <c r="I200" s="23" t="s">
        <v>2021</v>
      </c>
      <c r="J200" s="18">
        <v>2599</v>
      </c>
      <c r="K200" s="18">
        <v>2599</v>
      </c>
      <c r="L200" s="18">
        <v>389.85</v>
      </c>
    </row>
    <row r="201" ht="33" outlineLevel="2" spans="1:12">
      <c r="A201" s="23">
        <v>188</v>
      </c>
      <c r="B201" s="23" t="s">
        <v>2063</v>
      </c>
      <c r="C201" s="23" t="s">
        <v>2064</v>
      </c>
      <c r="D201" s="27" t="s">
        <v>24</v>
      </c>
      <c r="E201" s="23" t="s">
        <v>1518</v>
      </c>
      <c r="F201" s="23" t="s">
        <v>1519</v>
      </c>
      <c r="G201" s="23" t="s">
        <v>2065</v>
      </c>
      <c r="H201" s="23" t="s">
        <v>713</v>
      </c>
      <c r="I201" s="23" t="s">
        <v>2014</v>
      </c>
      <c r="J201" s="18">
        <v>2799</v>
      </c>
      <c r="K201" s="18">
        <v>2799</v>
      </c>
      <c r="L201" s="18">
        <v>419.85</v>
      </c>
    </row>
    <row r="202" ht="33" outlineLevel="2" spans="1:12">
      <c r="A202" s="23">
        <v>189</v>
      </c>
      <c r="B202" s="23" t="s">
        <v>217</v>
      </c>
      <c r="C202" s="23" t="s">
        <v>2066</v>
      </c>
      <c r="D202" s="27" t="s">
        <v>24</v>
      </c>
      <c r="E202" s="23" t="s">
        <v>1518</v>
      </c>
      <c r="F202" s="23" t="s">
        <v>1519</v>
      </c>
      <c r="G202" s="23" t="s">
        <v>2067</v>
      </c>
      <c r="H202" s="23" t="s">
        <v>713</v>
      </c>
      <c r="I202" s="23" t="s">
        <v>815</v>
      </c>
      <c r="J202" s="18">
        <v>3399</v>
      </c>
      <c r="K202" s="18">
        <v>3399</v>
      </c>
      <c r="L202" s="18">
        <v>500</v>
      </c>
    </row>
    <row r="203" ht="33" outlineLevel="2" spans="1:12">
      <c r="A203" s="23">
        <v>190</v>
      </c>
      <c r="B203" s="23" t="s">
        <v>2068</v>
      </c>
      <c r="C203" s="23" t="s">
        <v>2069</v>
      </c>
      <c r="D203" s="27" t="s">
        <v>24</v>
      </c>
      <c r="E203" s="23" t="s">
        <v>1518</v>
      </c>
      <c r="F203" s="23" t="s">
        <v>1519</v>
      </c>
      <c r="G203" s="23" t="s">
        <v>2070</v>
      </c>
      <c r="H203" s="23" t="s">
        <v>713</v>
      </c>
      <c r="I203" s="23" t="s">
        <v>2014</v>
      </c>
      <c r="J203" s="18">
        <v>2599</v>
      </c>
      <c r="K203" s="18">
        <v>2599</v>
      </c>
      <c r="L203" s="18">
        <v>389.85</v>
      </c>
    </row>
    <row r="204" ht="33" outlineLevel="2" spans="1:12">
      <c r="A204" s="23">
        <v>191</v>
      </c>
      <c r="B204" s="23" t="s">
        <v>2071</v>
      </c>
      <c r="C204" s="23" t="s">
        <v>2072</v>
      </c>
      <c r="D204" s="27" t="s">
        <v>24</v>
      </c>
      <c r="E204" s="23" t="s">
        <v>1518</v>
      </c>
      <c r="F204" s="23" t="s">
        <v>1519</v>
      </c>
      <c r="G204" s="23" t="s">
        <v>2073</v>
      </c>
      <c r="H204" s="23" t="s">
        <v>713</v>
      </c>
      <c r="I204" s="23" t="s">
        <v>2017</v>
      </c>
      <c r="J204" s="18">
        <v>5299</v>
      </c>
      <c r="K204" s="18">
        <v>5299</v>
      </c>
      <c r="L204" s="18">
        <v>500</v>
      </c>
    </row>
    <row r="205" ht="33" outlineLevel="2" spans="1:12">
      <c r="A205" s="23">
        <v>192</v>
      </c>
      <c r="B205" s="23" t="s">
        <v>2074</v>
      </c>
      <c r="C205" s="23" t="s">
        <v>2075</v>
      </c>
      <c r="D205" s="27" t="s">
        <v>24</v>
      </c>
      <c r="E205" s="23" t="s">
        <v>1518</v>
      </c>
      <c r="F205" s="23" t="s">
        <v>1519</v>
      </c>
      <c r="G205" s="23" t="s">
        <v>2076</v>
      </c>
      <c r="H205" s="23" t="s">
        <v>713</v>
      </c>
      <c r="I205" s="23" t="s">
        <v>2017</v>
      </c>
      <c r="J205" s="18">
        <v>2799</v>
      </c>
      <c r="K205" s="18">
        <v>2799</v>
      </c>
      <c r="L205" s="18">
        <v>419.85</v>
      </c>
    </row>
    <row r="206" ht="33" outlineLevel="2" spans="1:12">
      <c r="A206" s="23">
        <v>193</v>
      </c>
      <c r="B206" s="23" t="s">
        <v>2077</v>
      </c>
      <c r="C206" s="23" t="s">
        <v>2078</v>
      </c>
      <c r="D206" s="27" t="s">
        <v>24</v>
      </c>
      <c r="E206" s="23" t="s">
        <v>1518</v>
      </c>
      <c r="F206" s="23" t="s">
        <v>1519</v>
      </c>
      <c r="G206" s="23" t="s">
        <v>2079</v>
      </c>
      <c r="H206" s="23" t="s">
        <v>713</v>
      </c>
      <c r="I206" s="23" t="s">
        <v>2017</v>
      </c>
      <c r="J206" s="18">
        <v>3399</v>
      </c>
      <c r="K206" s="18">
        <v>3399</v>
      </c>
      <c r="L206" s="18">
        <v>500</v>
      </c>
    </row>
    <row r="207" ht="33" outlineLevel="2" spans="1:12">
      <c r="A207" s="23">
        <v>194</v>
      </c>
      <c r="B207" s="23" t="s">
        <v>2080</v>
      </c>
      <c r="C207" s="23" t="s">
        <v>2081</v>
      </c>
      <c r="D207" s="27" t="s">
        <v>24</v>
      </c>
      <c r="E207" s="23" t="s">
        <v>1518</v>
      </c>
      <c r="F207" s="23" t="s">
        <v>1519</v>
      </c>
      <c r="G207" s="23" t="s">
        <v>2082</v>
      </c>
      <c r="H207" s="23" t="s">
        <v>713</v>
      </c>
      <c r="I207" s="23" t="s">
        <v>815</v>
      </c>
      <c r="J207" s="18">
        <v>1599</v>
      </c>
      <c r="K207" s="18">
        <v>1599</v>
      </c>
      <c r="L207" s="18">
        <v>239.85</v>
      </c>
    </row>
    <row r="208" ht="33" outlineLevel="2" spans="1:12">
      <c r="A208" s="23">
        <v>195</v>
      </c>
      <c r="B208" s="23" t="s">
        <v>2083</v>
      </c>
      <c r="C208" s="23" t="s">
        <v>2084</v>
      </c>
      <c r="D208" s="27" t="s">
        <v>24</v>
      </c>
      <c r="E208" s="23" t="s">
        <v>1518</v>
      </c>
      <c r="F208" s="23" t="s">
        <v>1519</v>
      </c>
      <c r="G208" s="23" t="s">
        <v>2085</v>
      </c>
      <c r="H208" s="23" t="s">
        <v>713</v>
      </c>
      <c r="I208" s="23" t="s">
        <v>2086</v>
      </c>
      <c r="J208" s="18">
        <v>2799</v>
      </c>
      <c r="K208" s="18">
        <v>2799</v>
      </c>
      <c r="L208" s="18">
        <v>419.85</v>
      </c>
    </row>
    <row r="209" ht="33" outlineLevel="2" spans="1:12">
      <c r="A209" s="23">
        <v>196</v>
      </c>
      <c r="B209" s="23" t="s">
        <v>2087</v>
      </c>
      <c r="C209" s="23" t="s">
        <v>2088</v>
      </c>
      <c r="D209" s="27" t="s">
        <v>24</v>
      </c>
      <c r="E209" s="23" t="s">
        <v>1518</v>
      </c>
      <c r="F209" s="23" t="s">
        <v>1519</v>
      </c>
      <c r="G209" s="23" t="s">
        <v>2089</v>
      </c>
      <c r="H209" s="23" t="s">
        <v>713</v>
      </c>
      <c r="I209" s="23" t="s">
        <v>828</v>
      </c>
      <c r="J209" s="18">
        <v>5999</v>
      </c>
      <c r="K209" s="18">
        <v>5999</v>
      </c>
      <c r="L209" s="18">
        <v>500</v>
      </c>
    </row>
    <row r="210" ht="33" outlineLevel="2" spans="1:12">
      <c r="A210" s="23">
        <v>197</v>
      </c>
      <c r="B210" s="23" t="s">
        <v>2090</v>
      </c>
      <c r="C210" s="23" t="s">
        <v>2091</v>
      </c>
      <c r="D210" s="27" t="s">
        <v>24</v>
      </c>
      <c r="E210" s="23" t="s">
        <v>1518</v>
      </c>
      <c r="F210" s="23" t="s">
        <v>1519</v>
      </c>
      <c r="G210" s="23" t="s">
        <v>2092</v>
      </c>
      <c r="H210" s="23" t="s">
        <v>713</v>
      </c>
      <c r="I210" s="23" t="s">
        <v>2086</v>
      </c>
      <c r="J210" s="18">
        <v>2799</v>
      </c>
      <c r="K210" s="18">
        <v>2799</v>
      </c>
      <c r="L210" s="18">
        <v>419.85</v>
      </c>
    </row>
    <row r="211" ht="33" outlineLevel="2" spans="1:12">
      <c r="A211" s="23">
        <v>198</v>
      </c>
      <c r="B211" s="23" t="s">
        <v>2093</v>
      </c>
      <c r="C211" s="23" t="s">
        <v>2094</v>
      </c>
      <c r="D211" s="27" t="s">
        <v>24</v>
      </c>
      <c r="E211" s="23" t="s">
        <v>1611</v>
      </c>
      <c r="F211" s="23" t="s">
        <v>1519</v>
      </c>
      <c r="G211" s="23" t="s">
        <v>2095</v>
      </c>
      <c r="H211" s="23" t="s">
        <v>713</v>
      </c>
      <c r="I211" s="23" t="s">
        <v>828</v>
      </c>
      <c r="J211" s="18">
        <v>1799</v>
      </c>
      <c r="K211" s="18">
        <v>1799</v>
      </c>
      <c r="L211" s="18">
        <v>269.85</v>
      </c>
    </row>
    <row r="212" ht="33" outlineLevel="2" spans="1:12">
      <c r="A212" s="23">
        <v>199</v>
      </c>
      <c r="B212" s="23" t="s">
        <v>2096</v>
      </c>
      <c r="C212" s="23" t="s">
        <v>2097</v>
      </c>
      <c r="D212" s="27" t="s">
        <v>24</v>
      </c>
      <c r="E212" s="23" t="s">
        <v>1518</v>
      </c>
      <c r="F212" s="23" t="s">
        <v>1519</v>
      </c>
      <c r="G212" s="23" t="s">
        <v>2098</v>
      </c>
      <c r="H212" s="23" t="s">
        <v>713</v>
      </c>
      <c r="I212" s="23" t="s">
        <v>828</v>
      </c>
      <c r="J212" s="18">
        <v>2999</v>
      </c>
      <c r="K212" s="18">
        <v>2999</v>
      </c>
      <c r="L212" s="18">
        <v>449.85</v>
      </c>
    </row>
    <row r="213" ht="33" outlineLevel="2" spans="1:12">
      <c r="A213" s="23">
        <v>200</v>
      </c>
      <c r="B213" s="23" t="s">
        <v>2099</v>
      </c>
      <c r="C213" s="23" t="s">
        <v>2100</v>
      </c>
      <c r="D213" s="27" t="s">
        <v>24</v>
      </c>
      <c r="E213" s="23" t="s">
        <v>1518</v>
      </c>
      <c r="F213" s="23" t="s">
        <v>1519</v>
      </c>
      <c r="G213" s="23" t="s">
        <v>2101</v>
      </c>
      <c r="H213" s="23" t="s">
        <v>713</v>
      </c>
      <c r="I213" s="23" t="s">
        <v>2086</v>
      </c>
      <c r="J213" s="18">
        <v>2699</v>
      </c>
      <c r="K213" s="18">
        <v>2699</v>
      </c>
      <c r="L213" s="18">
        <v>404.85</v>
      </c>
    </row>
    <row r="214" ht="33" outlineLevel="2" spans="1:12">
      <c r="A214" s="23">
        <v>201</v>
      </c>
      <c r="B214" s="23" t="s">
        <v>2102</v>
      </c>
      <c r="C214" s="23" t="s">
        <v>2103</v>
      </c>
      <c r="D214" s="27" t="s">
        <v>24</v>
      </c>
      <c r="E214" s="23" t="s">
        <v>1518</v>
      </c>
      <c r="F214" s="23" t="s">
        <v>1519</v>
      </c>
      <c r="G214" s="23" t="s">
        <v>2104</v>
      </c>
      <c r="H214" s="23" t="s">
        <v>713</v>
      </c>
      <c r="I214" s="23" t="s">
        <v>2086</v>
      </c>
      <c r="J214" s="18">
        <v>1999</v>
      </c>
      <c r="K214" s="18">
        <v>1999</v>
      </c>
      <c r="L214" s="18">
        <v>299.85</v>
      </c>
    </row>
    <row r="215" ht="33" outlineLevel="2" spans="1:12">
      <c r="A215" s="23">
        <v>202</v>
      </c>
      <c r="B215" s="23" t="s">
        <v>2051</v>
      </c>
      <c r="C215" s="23" t="s">
        <v>2105</v>
      </c>
      <c r="D215" s="27" t="s">
        <v>24</v>
      </c>
      <c r="E215" s="23" t="s">
        <v>1518</v>
      </c>
      <c r="F215" s="23" t="s">
        <v>1519</v>
      </c>
      <c r="G215" s="23" t="s">
        <v>2106</v>
      </c>
      <c r="H215" s="23" t="s">
        <v>713</v>
      </c>
      <c r="I215" s="23" t="s">
        <v>828</v>
      </c>
      <c r="J215" s="18">
        <v>2999</v>
      </c>
      <c r="K215" s="18">
        <v>2999</v>
      </c>
      <c r="L215" s="18">
        <v>449.85</v>
      </c>
    </row>
    <row r="216" ht="33" outlineLevel="2" spans="1:12">
      <c r="A216" s="23">
        <v>203</v>
      </c>
      <c r="B216" s="23" t="s">
        <v>2107</v>
      </c>
      <c r="C216" s="23" t="s">
        <v>2108</v>
      </c>
      <c r="D216" s="27" t="s">
        <v>24</v>
      </c>
      <c r="E216" s="23" t="s">
        <v>1518</v>
      </c>
      <c r="F216" s="23" t="s">
        <v>1519</v>
      </c>
      <c r="G216" s="23" t="s">
        <v>2109</v>
      </c>
      <c r="H216" s="23" t="s">
        <v>713</v>
      </c>
      <c r="I216" s="23" t="s">
        <v>828</v>
      </c>
      <c r="J216" s="18">
        <v>5999</v>
      </c>
      <c r="K216" s="18">
        <v>5999</v>
      </c>
      <c r="L216" s="18">
        <v>500</v>
      </c>
    </row>
    <row r="217" ht="33" outlineLevel="2" spans="1:12">
      <c r="A217" s="23">
        <v>204</v>
      </c>
      <c r="B217" s="23" t="s">
        <v>2110</v>
      </c>
      <c r="C217" s="23" t="s">
        <v>2111</v>
      </c>
      <c r="D217" s="27" t="s">
        <v>24</v>
      </c>
      <c r="E217" s="23" t="s">
        <v>1518</v>
      </c>
      <c r="F217" s="23" t="s">
        <v>1519</v>
      </c>
      <c r="G217" s="23" t="s">
        <v>2112</v>
      </c>
      <c r="H217" s="23" t="s">
        <v>713</v>
      </c>
      <c r="I217" s="23" t="s">
        <v>2086</v>
      </c>
      <c r="J217" s="18">
        <v>2199</v>
      </c>
      <c r="K217" s="18">
        <v>2199</v>
      </c>
      <c r="L217" s="18">
        <v>329.85</v>
      </c>
    </row>
    <row r="218" ht="33" outlineLevel="2" spans="1:12">
      <c r="A218" s="23">
        <v>205</v>
      </c>
      <c r="B218" s="23" t="s">
        <v>2113</v>
      </c>
      <c r="C218" s="23" t="s">
        <v>2114</v>
      </c>
      <c r="D218" s="27" t="s">
        <v>24</v>
      </c>
      <c r="E218" s="23" t="s">
        <v>1611</v>
      </c>
      <c r="F218" s="23" t="s">
        <v>1519</v>
      </c>
      <c r="G218" s="23" t="s">
        <v>2115</v>
      </c>
      <c r="H218" s="23" t="s">
        <v>713</v>
      </c>
      <c r="I218" s="23" t="s">
        <v>828</v>
      </c>
      <c r="J218" s="18">
        <v>2599</v>
      </c>
      <c r="K218" s="18">
        <v>2599</v>
      </c>
      <c r="L218" s="18">
        <v>389.85</v>
      </c>
    </row>
    <row r="219" ht="33" outlineLevel="2" spans="1:12">
      <c r="A219" s="23">
        <v>206</v>
      </c>
      <c r="B219" s="23" t="s">
        <v>431</v>
      </c>
      <c r="C219" s="23" t="s">
        <v>2116</v>
      </c>
      <c r="D219" s="27" t="s">
        <v>24</v>
      </c>
      <c r="E219" s="23" t="s">
        <v>1518</v>
      </c>
      <c r="F219" s="23" t="s">
        <v>1519</v>
      </c>
      <c r="G219" s="23" t="s">
        <v>2117</v>
      </c>
      <c r="H219" s="23" t="s">
        <v>713</v>
      </c>
      <c r="I219" s="23" t="s">
        <v>815</v>
      </c>
      <c r="J219" s="18">
        <v>1599</v>
      </c>
      <c r="K219" s="18">
        <v>1599</v>
      </c>
      <c r="L219" s="18">
        <v>239.85</v>
      </c>
    </row>
    <row r="220" ht="33" outlineLevel="2" spans="1:12">
      <c r="A220" s="23">
        <v>207</v>
      </c>
      <c r="B220" s="23" t="s">
        <v>2118</v>
      </c>
      <c r="C220" s="23" t="s">
        <v>2119</v>
      </c>
      <c r="D220" s="27" t="s">
        <v>24</v>
      </c>
      <c r="E220" s="23" t="s">
        <v>1518</v>
      </c>
      <c r="F220" s="23" t="s">
        <v>1519</v>
      </c>
      <c r="G220" s="23" t="s">
        <v>2120</v>
      </c>
      <c r="H220" s="23" t="s">
        <v>713</v>
      </c>
      <c r="I220" s="23" t="s">
        <v>815</v>
      </c>
      <c r="J220" s="18">
        <v>3699</v>
      </c>
      <c r="K220" s="18">
        <v>3699</v>
      </c>
      <c r="L220" s="18">
        <v>500</v>
      </c>
    </row>
    <row r="221" ht="33" outlineLevel="2" spans="1:12">
      <c r="A221" s="23">
        <v>208</v>
      </c>
      <c r="B221" s="23" t="s">
        <v>2121</v>
      </c>
      <c r="C221" s="23" t="s">
        <v>2122</v>
      </c>
      <c r="D221" s="27" t="s">
        <v>24</v>
      </c>
      <c r="E221" s="23" t="s">
        <v>1518</v>
      </c>
      <c r="F221" s="23" t="s">
        <v>1519</v>
      </c>
      <c r="G221" s="23" t="s">
        <v>2123</v>
      </c>
      <c r="H221" s="23" t="s">
        <v>713</v>
      </c>
      <c r="I221" s="23" t="s">
        <v>2086</v>
      </c>
      <c r="J221" s="18">
        <v>2699</v>
      </c>
      <c r="K221" s="18">
        <v>2699</v>
      </c>
      <c r="L221" s="18">
        <v>404.85</v>
      </c>
    </row>
    <row r="222" ht="33" outlineLevel="2" spans="1:12">
      <c r="A222" s="23">
        <v>209</v>
      </c>
      <c r="B222" s="23" t="s">
        <v>2124</v>
      </c>
      <c r="C222" s="23" t="s">
        <v>2125</v>
      </c>
      <c r="D222" s="27" t="s">
        <v>24</v>
      </c>
      <c r="E222" s="23" t="s">
        <v>1518</v>
      </c>
      <c r="F222" s="23" t="s">
        <v>1519</v>
      </c>
      <c r="G222" s="23" t="s">
        <v>2126</v>
      </c>
      <c r="H222" s="23" t="s">
        <v>713</v>
      </c>
      <c r="I222" s="23" t="s">
        <v>2086</v>
      </c>
      <c r="J222" s="18">
        <v>5999</v>
      </c>
      <c r="K222" s="18">
        <v>5999</v>
      </c>
      <c r="L222" s="18">
        <v>500</v>
      </c>
    </row>
    <row r="223" ht="33" outlineLevel="2" spans="1:12">
      <c r="A223" s="23">
        <v>210</v>
      </c>
      <c r="B223" s="23" t="s">
        <v>2127</v>
      </c>
      <c r="C223" s="23" t="s">
        <v>2128</v>
      </c>
      <c r="D223" s="27" t="s">
        <v>24</v>
      </c>
      <c r="E223" s="23" t="s">
        <v>1518</v>
      </c>
      <c r="F223" s="23" t="s">
        <v>1519</v>
      </c>
      <c r="G223" s="23" t="s">
        <v>2129</v>
      </c>
      <c r="H223" s="23" t="s">
        <v>713</v>
      </c>
      <c r="I223" s="23" t="s">
        <v>2086</v>
      </c>
      <c r="J223" s="18">
        <v>5599</v>
      </c>
      <c r="K223" s="18">
        <v>5599</v>
      </c>
      <c r="L223" s="18">
        <v>500</v>
      </c>
    </row>
    <row r="224" ht="33" outlineLevel="2" spans="1:12">
      <c r="A224" s="23">
        <v>211</v>
      </c>
      <c r="B224" s="23" t="s">
        <v>2130</v>
      </c>
      <c r="C224" s="23" t="s">
        <v>2131</v>
      </c>
      <c r="D224" s="27" t="s">
        <v>24</v>
      </c>
      <c r="E224" s="23" t="s">
        <v>1518</v>
      </c>
      <c r="F224" s="23" t="s">
        <v>1519</v>
      </c>
      <c r="G224" s="23" t="s">
        <v>2132</v>
      </c>
      <c r="H224" s="23" t="s">
        <v>713</v>
      </c>
      <c r="I224" s="23" t="s">
        <v>2086</v>
      </c>
      <c r="J224" s="18">
        <v>3999</v>
      </c>
      <c r="K224" s="18">
        <v>3999</v>
      </c>
      <c r="L224" s="18">
        <v>500</v>
      </c>
    </row>
    <row r="225" ht="33" outlineLevel="2" spans="1:12">
      <c r="A225" s="23">
        <v>212</v>
      </c>
      <c r="B225" s="23" t="s">
        <v>2133</v>
      </c>
      <c r="C225" s="23" t="s">
        <v>2134</v>
      </c>
      <c r="D225" s="27" t="s">
        <v>24</v>
      </c>
      <c r="E225" s="23" t="s">
        <v>1518</v>
      </c>
      <c r="F225" s="23" t="s">
        <v>1519</v>
      </c>
      <c r="G225" s="23" t="s">
        <v>2135</v>
      </c>
      <c r="H225" s="23" t="s">
        <v>713</v>
      </c>
      <c r="I225" s="23" t="s">
        <v>815</v>
      </c>
      <c r="J225" s="18">
        <v>3199</v>
      </c>
      <c r="K225" s="18">
        <v>3199</v>
      </c>
      <c r="L225" s="18">
        <v>479.85</v>
      </c>
    </row>
    <row r="226" ht="33" outlineLevel="2" spans="1:12">
      <c r="A226" s="23">
        <v>213</v>
      </c>
      <c r="B226" s="23" t="s">
        <v>388</v>
      </c>
      <c r="C226" s="23" t="s">
        <v>2136</v>
      </c>
      <c r="D226" s="27" t="s">
        <v>24</v>
      </c>
      <c r="E226" s="23" t="s">
        <v>1518</v>
      </c>
      <c r="F226" s="23" t="s">
        <v>1519</v>
      </c>
      <c r="G226" s="23" t="s">
        <v>2137</v>
      </c>
      <c r="H226" s="23" t="s">
        <v>713</v>
      </c>
      <c r="I226" s="23" t="s">
        <v>2086</v>
      </c>
      <c r="J226" s="18">
        <v>2699</v>
      </c>
      <c r="K226" s="18">
        <v>2699</v>
      </c>
      <c r="L226" s="18">
        <v>404.85</v>
      </c>
    </row>
    <row r="227" ht="33" outlineLevel="2" spans="1:12">
      <c r="A227" s="23">
        <v>214</v>
      </c>
      <c r="B227" s="23" t="s">
        <v>2138</v>
      </c>
      <c r="C227" s="23" t="s">
        <v>2139</v>
      </c>
      <c r="D227" s="27" t="s">
        <v>24</v>
      </c>
      <c r="E227" s="23" t="s">
        <v>1518</v>
      </c>
      <c r="F227" s="23" t="s">
        <v>1519</v>
      </c>
      <c r="G227" s="23" t="s">
        <v>2140</v>
      </c>
      <c r="H227" s="23" t="s">
        <v>713</v>
      </c>
      <c r="I227" s="23" t="s">
        <v>815</v>
      </c>
      <c r="J227" s="18">
        <v>2499</v>
      </c>
      <c r="K227" s="18">
        <v>2499</v>
      </c>
      <c r="L227" s="18">
        <v>374.85</v>
      </c>
    </row>
    <row r="228" ht="33" outlineLevel="2" spans="1:12">
      <c r="A228" s="23">
        <v>215</v>
      </c>
      <c r="B228" s="23" t="s">
        <v>2141</v>
      </c>
      <c r="C228" s="23" t="s">
        <v>2142</v>
      </c>
      <c r="D228" s="27" t="s">
        <v>24</v>
      </c>
      <c r="E228" s="23" t="s">
        <v>1620</v>
      </c>
      <c r="F228" s="23" t="s">
        <v>1519</v>
      </c>
      <c r="G228" s="23" t="s">
        <v>2143</v>
      </c>
      <c r="H228" s="23" t="s">
        <v>713</v>
      </c>
      <c r="I228" s="23" t="s">
        <v>828</v>
      </c>
      <c r="J228" s="18">
        <v>1109</v>
      </c>
      <c r="K228" s="18">
        <v>1109</v>
      </c>
      <c r="L228" s="18">
        <v>166.35</v>
      </c>
    </row>
    <row r="229" ht="33" outlineLevel="2" spans="1:12">
      <c r="A229" s="23">
        <v>216</v>
      </c>
      <c r="B229" s="23" t="s">
        <v>2144</v>
      </c>
      <c r="C229" s="23" t="s">
        <v>2145</v>
      </c>
      <c r="D229" s="27" t="s">
        <v>24</v>
      </c>
      <c r="E229" s="23" t="s">
        <v>1518</v>
      </c>
      <c r="F229" s="23" t="s">
        <v>1519</v>
      </c>
      <c r="G229" s="23" t="s">
        <v>2146</v>
      </c>
      <c r="H229" s="23" t="s">
        <v>713</v>
      </c>
      <c r="I229" s="23" t="s">
        <v>828</v>
      </c>
      <c r="J229" s="18">
        <v>5899</v>
      </c>
      <c r="K229" s="18">
        <v>5899</v>
      </c>
      <c r="L229" s="18">
        <v>500</v>
      </c>
    </row>
    <row r="230" ht="33" outlineLevel="2" spans="1:12">
      <c r="A230" s="23">
        <v>217</v>
      </c>
      <c r="B230" s="23" t="s">
        <v>2147</v>
      </c>
      <c r="C230" s="23" t="s">
        <v>2148</v>
      </c>
      <c r="D230" s="27" t="s">
        <v>24</v>
      </c>
      <c r="E230" s="23" t="s">
        <v>1518</v>
      </c>
      <c r="F230" s="23" t="s">
        <v>1519</v>
      </c>
      <c r="G230" s="23" t="s">
        <v>2149</v>
      </c>
      <c r="H230" s="23" t="s">
        <v>713</v>
      </c>
      <c r="I230" s="23" t="s">
        <v>815</v>
      </c>
      <c r="J230" s="18">
        <v>1299</v>
      </c>
      <c r="K230" s="18">
        <v>1299</v>
      </c>
      <c r="L230" s="18">
        <v>194.85</v>
      </c>
    </row>
    <row r="231" ht="33" outlineLevel="2" spans="1:12">
      <c r="A231" s="23">
        <v>218</v>
      </c>
      <c r="B231" s="23" t="s">
        <v>2150</v>
      </c>
      <c r="C231" s="23" t="s">
        <v>2151</v>
      </c>
      <c r="D231" s="27" t="s">
        <v>24</v>
      </c>
      <c r="E231" s="23" t="s">
        <v>1518</v>
      </c>
      <c r="F231" s="23" t="s">
        <v>1519</v>
      </c>
      <c r="G231" s="23" t="s">
        <v>2152</v>
      </c>
      <c r="H231" s="23" t="s">
        <v>713</v>
      </c>
      <c r="I231" s="23" t="s">
        <v>815</v>
      </c>
      <c r="J231" s="18">
        <v>3399</v>
      </c>
      <c r="K231" s="18">
        <v>3399</v>
      </c>
      <c r="L231" s="18">
        <v>500</v>
      </c>
    </row>
    <row r="232" ht="33" outlineLevel="2" spans="1:12">
      <c r="A232" s="23">
        <v>219</v>
      </c>
      <c r="B232" s="23" t="s">
        <v>2153</v>
      </c>
      <c r="C232" s="23" t="s">
        <v>2154</v>
      </c>
      <c r="D232" s="27" t="s">
        <v>24</v>
      </c>
      <c r="E232" s="23" t="s">
        <v>1518</v>
      </c>
      <c r="F232" s="23" t="s">
        <v>1519</v>
      </c>
      <c r="G232" s="23" t="s">
        <v>2155</v>
      </c>
      <c r="H232" s="23" t="s">
        <v>713</v>
      </c>
      <c r="I232" s="23" t="s">
        <v>828</v>
      </c>
      <c r="J232" s="18">
        <v>1799</v>
      </c>
      <c r="K232" s="18">
        <v>1799</v>
      </c>
      <c r="L232" s="18">
        <v>269.85</v>
      </c>
    </row>
    <row r="233" ht="33" outlineLevel="2" spans="1:12">
      <c r="A233" s="23">
        <v>220</v>
      </c>
      <c r="B233" s="23" t="s">
        <v>2156</v>
      </c>
      <c r="C233" s="23" t="s">
        <v>2157</v>
      </c>
      <c r="D233" s="27" t="s">
        <v>24</v>
      </c>
      <c r="E233" s="23" t="s">
        <v>1518</v>
      </c>
      <c r="F233" s="23" t="s">
        <v>1519</v>
      </c>
      <c r="G233" s="23" t="s">
        <v>2158</v>
      </c>
      <c r="H233" s="23" t="s">
        <v>713</v>
      </c>
      <c r="I233" s="23" t="s">
        <v>828</v>
      </c>
      <c r="J233" s="18">
        <v>1999</v>
      </c>
      <c r="K233" s="18">
        <v>1999</v>
      </c>
      <c r="L233" s="18">
        <v>299.85</v>
      </c>
    </row>
    <row r="234" ht="33" outlineLevel="2" spans="1:12">
      <c r="A234" s="23">
        <v>221</v>
      </c>
      <c r="B234" s="23" t="s">
        <v>2159</v>
      </c>
      <c r="C234" s="23" t="s">
        <v>2160</v>
      </c>
      <c r="D234" s="27" t="s">
        <v>24</v>
      </c>
      <c r="E234" s="23" t="s">
        <v>1518</v>
      </c>
      <c r="F234" s="23" t="s">
        <v>1519</v>
      </c>
      <c r="G234" s="23" t="s">
        <v>2161</v>
      </c>
      <c r="H234" s="23" t="s">
        <v>713</v>
      </c>
      <c r="I234" s="23" t="s">
        <v>828</v>
      </c>
      <c r="J234" s="18">
        <v>1799</v>
      </c>
      <c r="K234" s="18">
        <v>1799</v>
      </c>
      <c r="L234" s="18">
        <v>269.85</v>
      </c>
    </row>
    <row r="235" ht="33" outlineLevel="2" spans="1:12">
      <c r="A235" s="23">
        <v>222</v>
      </c>
      <c r="B235" s="23" t="s">
        <v>2162</v>
      </c>
      <c r="C235" s="23" t="s">
        <v>2163</v>
      </c>
      <c r="D235" s="27" t="s">
        <v>24</v>
      </c>
      <c r="E235" s="23" t="s">
        <v>1518</v>
      </c>
      <c r="F235" s="23" t="s">
        <v>1519</v>
      </c>
      <c r="G235" s="23" t="s">
        <v>2164</v>
      </c>
      <c r="H235" s="23" t="s">
        <v>713</v>
      </c>
      <c r="I235" s="23" t="s">
        <v>815</v>
      </c>
      <c r="J235" s="18">
        <v>1599</v>
      </c>
      <c r="K235" s="18">
        <v>1599</v>
      </c>
      <c r="L235" s="18">
        <v>239.85</v>
      </c>
    </row>
    <row r="236" ht="33" outlineLevel="2" spans="1:12">
      <c r="A236" s="23">
        <v>223</v>
      </c>
      <c r="B236" s="23" t="s">
        <v>2165</v>
      </c>
      <c r="C236" s="23" t="s">
        <v>2166</v>
      </c>
      <c r="D236" s="27" t="s">
        <v>24</v>
      </c>
      <c r="E236" s="23" t="s">
        <v>1518</v>
      </c>
      <c r="F236" s="23" t="s">
        <v>1519</v>
      </c>
      <c r="G236" s="23" t="s">
        <v>2167</v>
      </c>
      <c r="H236" s="23" t="s">
        <v>713</v>
      </c>
      <c r="I236" s="23" t="s">
        <v>828</v>
      </c>
      <c r="J236" s="18">
        <v>1999</v>
      </c>
      <c r="K236" s="18">
        <v>1999</v>
      </c>
      <c r="L236" s="18">
        <v>299.85</v>
      </c>
    </row>
    <row r="237" ht="33" outlineLevel="2" spans="1:12">
      <c r="A237" s="23">
        <v>224</v>
      </c>
      <c r="B237" s="23" t="s">
        <v>2168</v>
      </c>
      <c r="C237" s="23" t="s">
        <v>2169</v>
      </c>
      <c r="D237" s="27" t="s">
        <v>24</v>
      </c>
      <c r="E237" s="23" t="s">
        <v>1518</v>
      </c>
      <c r="F237" s="23" t="s">
        <v>1519</v>
      </c>
      <c r="G237" s="23" t="s">
        <v>2170</v>
      </c>
      <c r="H237" s="23" t="s">
        <v>713</v>
      </c>
      <c r="I237" s="23" t="s">
        <v>2171</v>
      </c>
      <c r="J237" s="18">
        <v>1999</v>
      </c>
      <c r="K237" s="18">
        <v>1999</v>
      </c>
      <c r="L237" s="18">
        <v>299.85</v>
      </c>
    </row>
    <row r="238" ht="33" outlineLevel="2" spans="1:12">
      <c r="A238" s="23">
        <v>225</v>
      </c>
      <c r="B238" s="23" t="s">
        <v>554</v>
      </c>
      <c r="C238" s="23" t="s">
        <v>2172</v>
      </c>
      <c r="D238" s="27" t="s">
        <v>24</v>
      </c>
      <c r="E238" s="23" t="s">
        <v>1518</v>
      </c>
      <c r="F238" s="23" t="s">
        <v>1519</v>
      </c>
      <c r="G238" s="23" t="s">
        <v>2173</v>
      </c>
      <c r="H238" s="23" t="s">
        <v>713</v>
      </c>
      <c r="I238" s="23" t="s">
        <v>815</v>
      </c>
      <c r="J238" s="18">
        <v>3399</v>
      </c>
      <c r="K238" s="18">
        <v>3399</v>
      </c>
      <c r="L238" s="18">
        <v>500</v>
      </c>
    </row>
    <row r="239" ht="33" outlineLevel="2" spans="1:12">
      <c r="A239" s="23">
        <v>226</v>
      </c>
      <c r="B239" s="23" t="s">
        <v>2174</v>
      </c>
      <c r="C239" s="23" t="s">
        <v>2175</v>
      </c>
      <c r="D239" s="27" t="s">
        <v>24</v>
      </c>
      <c r="E239" s="23" t="s">
        <v>1518</v>
      </c>
      <c r="F239" s="23" t="s">
        <v>1519</v>
      </c>
      <c r="G239" s="23" t="s">
        <v>2176</v>
      </c>
      <c r="H239" s="23" t="s">
        <v>713</v>
      </c>
      <c r="I239" s="23" t="s">
        <v>2177</v>
      </c>
      <c r="J239" s="18">
        <v>2599</v>
      </c>
      <c r="K239" s="18">
        <v>2599</v>
      </c>
      <c r="L239" s="18">
        <v>389.85</v>
      </c>
    </row>
    <row r="240" ht="33" outlineLevel="2" spans="1:12">
      <c r="A240" s="23">
        <v>227</v>
      </c>
      <c r="B240" s="23" t="s">
        <v>2178</v>
      </c>
      <c r="C240" s="23" t="s">
        <v>2179</v>
      </c>
      <c r="D240" s="27" t="s">
        <v>24</v>
      </c>
      <c r="E240" s="23" t="s">
        <v>1518</v>
      </c>
      <c r="F240" s="23" t="s">
        <v>1519</v>
      </c>
      <c r="G240" s="23" t="s">
        <v>2180</v>
      </c>
      <c r="H240" s="23" t="s">
        <v>713</v>
      </c>
      <c r="I240" s="23" t="s">
        <v>2177</v>
      </c>
      <c r="J240" s="18">
        <v>1999</v>
      </c>
      <c r="K240" s="18">
        <v>1999</v>
      </c>
      <c r="L240" s="18">
        <v>299.85</v>
      </c>
    </row>
    <row r="241" ht="33" outlineLevel="2" spans="1:12">
      <c r="A241" s="23">
        <v>228</v>
      </c>
      <c r="B241" s="23" t="s">
        <v>2181</v>
      </c>
      <c r="C241" s="23" t="s">
        <v>2182</v>
      </c>
      <c r="D241" s="27" t="s">
        <v>24</v>
      </c>
      <c r="E241" s="23" t="s">
        <v>1518</v>
      </c>
      <c r="F241" s="23" t="s">
        <v>1519</v>
      </c>
      <c r="G241" s="23" t="s">
        <v>2183</v>
      </c>
      <c r="H241" s="23" t="s">
        <v>713</v>
      </c>
      <c r="I241" s="23" t="s">
        <v>2177</v>
      </c>
      <c r="J241" s="18">
        <v>1999</v>
      </c>
      <c r="K241" s="18">
        <v>1999</v>
      </c>
      <c r="L241" s="18">
        <v>299.85</v>
      </c>
    </row>
    <row r="242" ht="33" outlineLevel="2" spans="1:12">
      <c r="A242" s="23">
        <v>229</v>
      </c>
      <c r="B242" s="23" t="s">
        <v>2184</v>
      </c>
      <c r="C242" s="23" t="s">
        <v>1292</v>
      </c>
      <c r="D242" s="27" t="s">
        <v>24</v>
      </c>
      <c r="E242" s="23" t="s">
        <v>1518</v>
      </c>
      <c r="F242" s="23" t="s">
        <v>1519</v>
      </c>
      <c r="G242" s="23" t="s">
        <v>2185</v>
      </c>
      <c r="H242" s="23" t="s">
        <v>713</v>
      </c>
      <c r="I242" s="23" t="s">
        <v>2177</v>
      </c>
      <c r="J242" s="18">
        <v>2799</v>
      </c>
      <c r="K242" s="18">
        <v>2799</v>
      </c>
      <c r="L242" s="18">
        <v>419.85</v>
      </c>
    </row>
    <row r="243" ht="33" outlineLevel="2" spans="1:12">
      <c r="A243" s="23">
        <v>230</v>
      </c>
      <c r="B243" s="23" t="s">
        <v>2186</v>
      </c>
      <c r="C243" s="23" t="s">
        <v>2187</v>
      </c>
      <c r="D243" s="27" t="s">
        <v>24</v>
      </c>
      <c r="E243" s="23" t="s">
        <v>1518</v>
      </c>
      <c r="F243" s="23" t="s">
        <v>1519</v>
      </c>
      <c r="G243" s="23" t="s">
        <v>2188</v>
      </c>
      <c r="H243" s="23" t="s">
        <v>713</v>
      </c>
      <c r="I243" s="23" t="s">
        <v>815</v>
      </c>
      <c r="J243" s="18">
        <v>1599</v>
      </c>
      <c r="K243" s="18">
        <v>1599</v>
      </c>
      <c r="L243" s="18">
        <v>239.85</v>
      </c>
    </row>
    <row r="244" ht="33" outlineLevel="2" spans="1:12">
      <c r="A244" s="23">
        <v>231</v>
      </c>
      <c r="B244" s="23" t="s">
        <v>2189</v>
      </c>
      <c r="C244" s="23" t="s">
        <v>2190</v>
      </c>
      <c r="D244" s="27" t="s">
        <v>24</v>
      </c>
      <c r="E244" s="23" t="s">
        <v>1518</v>
      </c>
      <c r="F244" s="23" t="s">
        <v>1519</v>
      </c>
      <c r="G244" s="23" t="s">
        <v>2191</v>
      </c>
      <c r="H244" s="23" t="s">
        <v>713</v>
      </c>
      <c r="I244" s="23" t="s">
        <v>2171</v>
      </c>
      <c r="J244" s="18">
        <v>3699</v>
      </c>
      <c r="K244" s="18">
        <v>3699</v>
      </c>
      <c r="L244" s="18">
        <v>500</v>
      </c>
    </row>
    <row r="245" ht="33" outlineLevel="2" spans="1:12">
      <c r="A245" s="23">
        <v>232</v>
      </c>
      <c r="B245" s="23" t="s">
        <v>2192</v>
      </c>
      <c r="C245" s="23" t="s">
        <v>2193</v>
      </c>
      <c r="D245" s="27" t="s">
        <v>24</v>
      </c>
      <c r="E245" s="23" t="s">
        <v>1518</v>
      </c>
      <c r="F245" s="23" t="s">
        <v>1519</v>
      </c>
      <c r="G245" s="23" t="s">
        <v>2194</v>
      </c>
      <c r="H245" s="23" t="s">
        <v>713</v>
      </c>
      <c r="I245" s="23" t="s">
        <v>2171</v>
      </c>
      <c r="J245" s="18">
        <v>5999</v>
      </c>
      <c r="K245" s="18">
        <v>5999</v>
      </c>
      <c r="L245" s="18">
        <v>500</v>
      </c>
    </row>
    <row r="246" ht="33" outlineLevel="2" spans="1:12">
      <c r="A246" s="23">
        <v>233</v>
      </c>
      <c r="B246" s="23" t="s">
        <v>2195</v>
      </c>
      <c r="C246" s="23" t="s">
        <v>2196</v>
      </c>
      <c r="D246" s="27" t="s">
        <v>24</v>
      </c>
      <c r="E246" s="23" t="s">
        <v>1518</v>
      </c>
      <c r="F246" s="23" t="s">
        <v>1519</v>
      </c>
      <c r="G246" s="23" t="s">
        <v>2197</v>
      </c>
      <c r="H246" s="23" t="s">
        <v>713</v>
      </c>
      <c r="I246" s="23" t="s">
        <v>2177</v>
      </c>
      <c r="J246" s="18">
        <v>1399</v>
      </c>
      <c r="K246" s="18">
        <v>1399</v>
      </c>
      <c r="L246" s="18">
        <v>209.85</v>
      </c>
    </row>
    <row r="247" ht="33" outlineLevel="2" spans="1:12">
      <c r="A247" s="23">
        <v>234</v>
      </c>
      <c r="B247" s="23" t="s">
        <v>2198</v>
      </c>
      <c r="C247" s="23" t="s">
        <v>2199</v>
      </c>
      <c r="D247" s="27" t="s">
        <v>24</v>
      </c>
      <c r="E247" s="23" t="s">
        <v>1518</v>
      </c>
      <c r="F247" s="23" t="s">
        <v>1519</v>
      </c>
      <c r="G247" s="23" t="s">
        <v>2200</v>
      </c>
      <c r="H247" s="23" t="s">
        <v>713</v>
      </c>
      <c r="I247" s="23" t="s">
        <v>2171</v>
      </c>
      <c r="J247" s="18">
        <v>1999</v>
      </c>
      <c r="K247" s="18">
        <v>1999</v>
      </c>
      <c r="L247" s="18">
        <v>299.85</v>
      </c>
    </row>
    <row r="248" ht="33" outlineLevel="2" spans="1:12">
      <c r="A248" s="23">
        <v>235</v>
      </c>
      <c r="B248" s="23" t="s">
        <v>2201</v>
      </c>
      <c r="C248" s="23" t="s">
        <v>2202</v>
      </c>
      <c r="D248" s="27" t="s">
        <v>24</v>
      </c>
      <c r="E248" s="23" t="s">
        <v>1518</v>
      </c>
      <c r="F248" s="23" t="s">
        <v>1519</v>
      </c>
      <c r="G248" s="23" t="s">
        <v>2203</v>
      </c>
      <c r="H248" s="23" t="s">
        <v>713</v>
      </c>
      <c r="I248" s="23" t="s">
        <v>2177</v>
      </c>
      <c r="J248" s="18">
        <v>2699</v>
      </c>
      <c r="K248" s="18">
        <v>2699</v>
      </c>
      <c r="L248" s="18">
        <v>404.85</v>
      </c>
    </row>
    <row r="249" ht="27" outlineLevel="1" spans="1:12">
      <c r="A249" s="23"/>
      <c r="B249" s="23" t="s">
        <v>129</v>
      </c>
      <c r="C249" s="23" t="s">
        <v>130</v>
      </c>
      <c r="D249" s="28" t="s">
        <v>2204</v>
      </c>
      <c r="E249" s="23"/>
      <c r="F249" s="23"/>
      <c r="G249" s="23"/>
      <c r="H249" s="23"/>
      <c r="I249" s="23"/>
      <c r="J249" s="18">
        <f>SUBTOTAL(9,J166:J248)</f>
        <v>235650</v>
      </c>
      <c r="K249" s="18">
        <f>SUBTOTAL(9,K166:K248)</f>
        <v>235650</v>
      </c>
      <c r="L249" s="18">
        <f>SUBTOTAL(9,L166:L248)</f>
        <v>30795.65</v>
      </c>
    </row>
    <row r="250" ht="33" outlineLevel="2" spans="1:12">
      <c r="A250" s="23">
        <v>236</v>
      </c>
      <c r="B250" s="23" t="s">
        <v>431</v>
      </c>
      <c r="C250" s="23" t="s">
        <v>2205</v>
      </c>
      <c r="D250" s="27" t="s">
        <v>25</v>
      </c>
      <c r="E250" s="23" t="s">
        <v>1518</v>
      </c>
      <c r="F250" s="23" t="s">
        <v>1519</v>
      </c>
      <c r="G250" s="23" t="s">
        <v>2206</v>
      </c>
      <c r="H250" s="23" t="s">
        <v>713</v>
      </c>
      <c r="I250" s="23" t="s">
        <v>2207</v>
      </c>
      <c r="J250" s="18">
        <v>2999</v>
      </c>
      <c r="K250" s="18">
        <v>2999</v>
      </c>
      <c r="L250" s="18">
        <v>449.85</v>
      </c>
    </row>
    <row r="251" ht="33" outlineLevel="2" spans="1:12">
      <c r="A251" s="23">
        <v>237</v>
      </c>
      <c r="B251" s="23" t="s">
        <v>2208</v>
      </c>
      <c r="C251" s="23" t="s">
        <v>2209</v>
      </c>
      <c r="D251" s="27" t="s">
        <v>25</v>
      </c>
      <c r="E251" s="23" t="s">
        <v>1518</v>
      </c>
      <c r="F251" s="23" t="s">
        <v>1519</v>
      </c>
      <c r="G251" s="23" t="s">
        <v>2210</v>
      </c>
      <c r="H251" s="23" t="s">
        <v>713</v>
      </c>
      <c r="I251" s="23" t="s">
        <v>2211</v>
      </c>
      <c r="J251" s="18">
        <v>2799</v>
      </c>
      <c r="K251" s="18">
        <v>2799</v>
      </c>
      <c r="L251" s="18">
        <v>419.85</v>
      </c>
    </row>
    <row r="252" ht="33" outlineLevel="2" spans="1:12">
      <c r="A252" s="23">
        <v>238</v>
      </c>
      <c r="B252" s="23" t="s">
        <v>2212</v>
      </c>
      <c r="C252" s="23" t="s">
        <v>2213</v>
      </c>
      <c r="D252" s="27" t="s">
        <v>25</v>
      </c>
      <c r="E252" s="23" t="s">
        <v>1518</v>
      </c>
      <c r="F252" s="23" t="s">
        <v>1519</v>
      </c>
      <c r="G252" s="23" t="s">
        <v>2214</v>
      </c>
      <c r="H252" s="23" t="s">
        <v>713</v>
      </c>
      <c r="I252" s="23" t="s">
        <v>2215</v>
      </c>
      <c r="J252" s="18">
        <v>3299</v>
      </c>
      <c r="K252" s="18">
        <v>3299</v>
      </c>
      <c r="L252" s="18">
        <v>494.85</v>
      </c>
    </row>
    <row r="253" ht="33" outlineLevel="2" spans="1:12">
      <c r="A253" s="23">
        <v>239</v>
      </c>
      <c r="B253" s="23" t="s">
        <v>2216</v>
      </c>
      <c r="C253" s="23" t="s">
        <v>2217</v>
      </c>
      <c r="D253" s="27" t="s">
        <v>25</v>
      </c>
      <c r="E253" s="23" t="s">
        <v>1518</v>
      </c>
      <c r="F253" s="23" t="s">
        <v>1519</v>
      </c>
      <c r="G253" s="23" t="s">
        <v>2218</v>
      </c>
      <c r="H253" s="23" t="s">
        <v>713</v>
      </c>
      <c r="I253" s="23" t="s">
        <v>2219</v>
      </c>
      <c r="J253" s="18">
        <v>5299</v>
      </c>
      <c r="K253" s="18">
        <v>5299</v>
      </c>
      <c r="L253" s="18">
        <v>500</v>
      </c>
    </row>
    <row r="254" ht="33" outlineLevel="2" spans="1:12">
      <c r="A254" s="23">
        <v>240</v>
      </c>
      <c r="B254" s="23" t="s">
        <v>2220</v>
      </c>
      <c r="C254" s="23" t="s">
        <v>2221</v>
      </c>
      <c r="D254" s="27" t="s">
        <v>25</v>
      </c>
      <c r="E254" s="23" t="s">
        <v>1518</v>
      </c>
      <c r="F254" s="23" t="s">
        <v>1519</v>
      </c>
      <c r="G254" s="23" t="s">
        <v>2222</v>
      </c>
      <c r="H254" s="23" t="s">
        <v>713</v>
      </c>
      <c r="I254" s="23" t="s">
        <v>2219</v>
      </c>
      <c r="J254" s="18">
        <v>1360</v>
      </c>
      <c r="K254" s="18">
        <v>1360</v>
      </c>
      <c r="L254" s="18">
        <v>204</v>
      </c>
    </row>
    <row r="255" ht="33" outlineLevel="2" spans="1:12">
      <c r="A255" s="23">
        <v>241</v>
      </c>
      <c r="B255" s="23" t="s">
        <v>2223</v>
      </c>
      <c r="C255" s="23" t="s">
        <v>2224</v>
      </c>
      <c r="D255" s="27" t="s">
        <v>25</v>
      </c>
      <c r="E255" s="23" t="s">
        <v>1518</v>
      </c>
      <c r="F255" s="23" t="s">
        <v>1519</v>
      </c>
      <c r="G255" s="23" t="s">
        <v>2225</v>
      </c>
      <c r="H255" s="23" t="s">
        <v>713</v>
      </c>
      <c r="I255" s="23" t="s">
        <v>2219</v>
      </c>
      <c r="J255" s="18">
        <v>2399</v>
      </c>
      <c r="K255" s="18">
        <v>2399</v>
      </c>
      <c r="L255" s="18">
        <v>359.85</v>
      </c>
    </row>
    <row r="256" ht="33" outlineLevel="2" spans="1:12">
      <c r="A256" s="23">
        <v>242</v>
      </c>
      <c r="B256" s="23" t="s">
        <v>2226</v>
      </c>
      <c r="C256" s="23" t="s">
        <v>2227</v>
      </c>
      <c r="D256" s="27" t="s">
        <v>25</v>
      </c>
      <c r="E256" s="23" t="s">
        <v>1518</v>
      </c>
      <c r="F256" s="23" t="s">
        <v>1519</v>
      </c>
      <c r="G256" s="23" t="s">
        <v>2228</v>
      </c>
      <c r="H256" s="23" t="s">
        <v>713</v>
      </c>
      <c r="I256" s="23" t="s">
        <v>2207</v>
      </c>
      <c r="J256" s="18">
        <v>1999</v>
      </c>
      <c r="K256" s="18">
        <v>1999</v>
      </c>
      <c r="L256" s="18">
        <v>299.85</v>
      </c>
    </row>
    <row r="257" ht="33" outlineLevel="2" spans="1:12">
      <c r="A257" s="23">
        <v>243</v>
      </c>
      <c r="B257" s="23" t="s">
        <v>2229</v>
      </c>
      <c r="C257" s="23" t="s">
        <v>2230</v>
      </c>
      <c r="D257" s="27" t="s">
        <v>25</v>
      </c>
      <c r="E257" s="23" t="s">
        <v>1518</v>
      </c>
      <c r="F257" s="23" t="s">
        <v>1519</v>
      </c>
      <c r="G257" s="23" t="s">
        <v>2231</v>
      </c>
      <c r="H257" s="23" t="s">
        <v>713</v>
      </c>
      <c r="I257" s="23" t="s">
        <v>2215</v>
      </c>
      <c r="J257" s="18">
        <v>3799</v>
      </c>
      <c r="K257" s="18">
        <v>3799</v>
      </c>
      <c r="L257" s="18">
        <v>500</v>
      </c>
    </row>
    <row r="258" ht="33" outlineLevel="2" spans="1:12">
      <c r="A258" s="23">
        <v>244</v>
      </c>
      <c r="B258" s="23" t="s">
        <v>2232</v>
      </c>
      <c r="C258" s="23" t="s">
        <v>2233</v>
      </c>
      <c r="D258" s="27" t="s">
        <v>25</v>
      </c>
      <c r="E258" s="23" t="s">
        <v>1518</v>
      </c>
      <c r="F258" s="23" t="s">
        <v>1519</v>
      </c>
      <c r="G258" s="23" t="s">
        <v>2234</v>
      </c>
      <c r="H258" s="23" t="s">
        <v>713</v>
      </c>
      <c r="I258" s="23" t="s">
        <v>2219</v>
      </c>
      <c r="J258" s="18">
        <v>3299</v>
      </c>
      <c r="K258" s="18">
        <v>3299</v>
      </c>
      <c r="L258" s="18">
        <v>494.85</v>
      </c>
    </row>
    <row r="259" ht="33" outlineLevel="2" spans="1:12">
      <c r="A259" s="23">
        <v>245</v>
      </c>
      <c r="B259" s="23" t="s">
        <v>312</v>
      </c>
      <c r="C259" s="23" t="s">
        <v>2235</v>
      </c>
      <c r="D259" s="27" t="s">
        <v>25</v>
      </c>
      <c r="E259" s="23" t="s">
        <v>1518</v>
      </c>
      <c r="F259" s="23" t="s">
        <v>1519</v>
      </c>
      <c r="G259" s="23" t="s">
        <v>2236</v>
      </c>
      <c r="H259" s="23" t="s">
        <v>713</v>
      </c>
      <c r="I259" s="23" t="s">
        <v>2211</v>
      </c>
      <c r="J259" s="18">
        <v>2999</v>
      </c>
      <c r="K259" s="18">
        <v>2999</v>
      </c>
      <c r="L259" s="18">
        <v>449.85</v>
      </c>
    </row>
    <row r="260" ht="33" outlineLevel="2" spans="1:12">
      <c r="A260" s="23">
        <v>246</v>
      </c>
      <c r="B260" s="23" t="s">
        <v>2237</v>
      </c>
      <c r="C260" s="23" t="s">
        <v>2238</v>
      </c>
      <c r="D260" s="27" t="s">
        <v>25</v>
      </c>
      <c r="E260" s="23" t="s">
        <v>1518</v>
      </c>
      <c r="F260" s="23" t="s">
        <v>1519</v>
      </c>
      <c r="G260" s="23" t="s">
        <v>2239</v>
      </c>
      <c r="H260" s="23" t="s">
        <v>713</v>
      </c>
      <c r="I260" s="23" t="s">
        <v>2219</v>
      </c>
      <c r="J260" s="18">
        <v>1180</v>
      </c>
      <c r="K260" s="18">
        <v>1180</v>
      </c>
      <c r="L260" s="18">
        <v>177</v>
      </c>
    </row>
    <row r="261" ht="33" outlineLevel="2" spans="1:12">
      <c r="A261" s="23">
        <v>247</v>
      </c>
      <c r="B261" s="23" t="s">
        <v>2240</v>
      </c>
      <c r="C261" s="23" t="s">
        <v>2241</v>
      </c>
      <c r="D261" s="27" t="s">
        <v>25</v>
      </c>
      <c r="E261" s="23" t="s">
        <v>1518</v>
      </c>
      <c r="F261" s="23" t="s">
        <v>1519</v>
      </c>
      <c r="G261" s="23" t="s">
        <v>2242</v>
      </c>
      <c r="H261" s="23" t="s">
        <v>713</v>
      </c>
      <c r="I261" s="23" t="s">
        <v>2207</v>
      </c>
      <c r="J261" s="18">
        <v>2999</v>
      </c>
      <c r="K261" s="18">
        <v>2999</v>
      </c>
      <c r="L261" s="18">
        <v>449.85</v>
      </c>
    </row>
    <row r="262" ht="33" outlineLevel="2" spans="1:12">
      <c r="A262" s="23">
        <v>248</v>
      </c>
      <c r="B262" s="23" t="s">
        <v>2243</v>
      </c>
      <c r="C262" s="23" t="s">
        <v>2244</v>
      </c>
      <c r="D262" s="27" t="s">
        <v>25</v>
      </c>
      <c r="E262" s="23" t="s">
        <v>1518</v>
      </c>
      <c r="F262" s="23" t="s">
        <v>1519</v>
      </c>
      <c r="G262" s="23" t="s">
        <v>1728</v>
      </c>
      <c r="H262" s="23" t="s">
        <v>713</v>
      </c>
      <c r="I262" s="23" t="s">
        <v>2207</v>
      </c>
      <c r="J262" s="18">
        <v>1800</v>
      </c>
      <c r="K262" s="18">
        <v>1800</v>
      </c>
      <c r="L262" s="18">
        <v>270</v>
      </c>
    </row>
    <row r="263" ht="33" outlineLevel="2" spans="1:12">
      <c r="A263" s="23">
        <v>249</v>
      </c>
      <c r="B263" s="23" t="s">
        <v>2245</v>
      </c>
      <c r="C263" s="23" t="s">
        <v>2246</v>
      </c>
      <c r="D263" s="27" t="s">
        <v>25</v>
      </c>
      <c r="E263" s="23" t="s">
        <v>1518</v>
      </c>
      <c r="F263" s="23" t="s">
        <v>1519</v>
      </c>
      <c r="G263" s="23" t="s">
        <v>2247</v>
      </c>
      <c r="H263" s="23" t="s">
        <v>713</v>
      </c>
      <c r="I263" s="23" t="s">
        <v>2207</v>
      </c>
      <c r="J263" s="18">
        <v>1099</v>
      </c>
      <c r="K263" s="18">
        <v>1099</v>
      </c>
      <c r="L263" s="18">
        <v>164.85</v>
      </c>
    </row>
    <row r="264" ht="33" outlineLevel="2" spans="1:12">
      <c r="A264" s="23">
        <v>250</v>
      </c>
      <c r="B264" s="23" t="s">
        <v>2248</v>
      </c>
      <c r="C264" s="23" t="s">
        <v>2249</v>
      </c>
      <c r="D264" s="27" t="s">
        <v>25</v>
      </c>
      <c r="E264" s="23" t="s">
        <v>1611</v>
      </c>
      <c r="F264" s="23" t="s">
        <v>1519</v>
      </c>
      <c r="G264" s="23" t="s">
        <v>2250</v>
      </c>
      <c r="H264" s="23" t="s">
        <v>713</v>
      </c>
      <c r="I264" s="23" t="s">
        <v>2207</v>
      </c>
      <c r="J264" s="18">
        <v>2899</v>
      </c>
      <c r="K264" s="18">
        <v>2899</v>
      </c>
      <c r="L264" s="18">
        <v>434.85</v>
      </c>
    </row>
    <row r="265" ht="33" outlineLevel="2" spans="1:12">
      <c r="A265" s="23">
        <v>251</v>
      </c>
      <c r="B265" s="23" t="s">
        <v>784</v>
      </c>
      <c r="C265" s="23" t="s">
        <v>2251</v>
      </c>
      <c r="D265" s="27" t="s">
        <v>25</v>
      </c>
      <c r="E265" s="23" t="s">
        <v>1518</v>
      </c>
      <c r="F265" s="23" t="s">
        <v>1519</v>
      </c>
      <c r="G265" s="23" t="s">
        <v>2252</v>
      </c>
      <c r="H265" s="23" t="s">
        <v>713</v>
      </c>
      <c r="I265" s="23" t="s">
        <v>2219</v>
      </c>
      <c r="J265" s="18">
        <v>5699</v>
      </c>
      <c r="K265" s="18">
        <v>5699</v>
      </c>
      <c r="L265" s="18">
        <v>500</v>
      </c>
    </row>
    <row r="266" ht="33" outlineLevel="2" spans="1:12">
      <c r="A266" s="23">
        <v>252</v>
      </c>
      <c r="B266" s="23" t="s">
        <v>2080</v>
      </c>
      <c r="C266" s="23" t="s">
        <v>2253</v>
      </c>
      <c r="D266" s="27" t="s">
        <v>25</v>
      </c>
      <c r="E266" s="23" t="s">
        <v>1518</v>
      </c>
      <c r="F266" s="23" t="s">
        <v>1519</v>
      </c>
      <c r="G266" s="23" t="s">
        <v>2254</v>
      </c>
      <c r="H266" s="23" t="s">
        <v>713</v>
      </c>
      <c r="I266" s="23" t="s">
        <v>2219</v>
      </c>
      <c r="J266" s="18">
        <v>1599</v>
      </c>
      <c r="K266" s="18">
        <v>1599</v>
      </c>
      <c r="L266" s="18">
        <v>239.85</v>
      </c>
    </row>
    <row r="267" ht="33" outlineLevel="2" spans="1:12">
      <c r="A267" s="23">
        <v>253</v>
      </c>
      <c r="B267" s="23" t="s">
        <v>2255</v>
      </c>
      <c r="C267" s="23" t="s">
        <v>2256</v>
      </c>
      <c r="D267" s="27" t="s">
        <v>25</v>
      </c>
      <c r="E267" s="23" t="s">
        <v>1518</v>
      </c>
      <c r="F267" s="23" t="s">
        <v>1519</v>
      </c>
      <c r="G267" s="23" t="s">
        <v>2257</v>
      </c>
      <c r="H267" s="23" t="s">
        <v>713</v>
      </c>
      <c r="I267" s="23" t="s">
        <v>2207</v>
      </c>
      <c r="J267" s="18">
        <v>3059</v>
      </c>
      <c r="K267" s="18">
        <v>3059</v>
      </c>
      <c r="L267" s="18">
        <v>458.85</v>
      </c>
    </row>
    <row r="268" ht="33" outlineLevel="2" spans="1:12">
      <c r="A268" s="23">
        <v>254</v>
      </c>
      <c r="B268" s="23" t="s">
        <v>2258</v>
      </c>
      <c r="C268" s="23" t="s">
        <v>2259</v>
      </c>
      <c r="D268" s="27" t="s">
        <v>25</v>
      </c>
      <c r="E268" s="23" t="s">
        <v>1518</v>
      </c>
      <c r="F268" s="23" t="s">
        <v>1519</v>
      </c>
      <c r="G268" s="23" t="s">
        <v>2260</v>
      </c>
      <c r="H268" s="23" t="s">
        <v>713</v>
      </c>
      <c r="I268" s="23" t="s">
        <v>2207</v>
      </c>
      <c r="J268" s="18">
        <v>3299</v>
      </c>
      <c r="K268" s="18">
        <v>3299</v>
      </c>
      <c r="L268" s="18">
        <v>494.85</v>
      </c>
    </row>
    <row r="269" ht="33" outlineLevel="2" spans="1:12">
      <c r="A269" s="23">
        <v>255</v>
      </c>
      <c r="B269" s="23" t="s">
        <v>2261</v>
      </c>
      <c r="C269" s="23" t="s">
        <v>2262</v>
      </c>
      <c r="D269" s="27" t="s">
        <v>25</v>
      </c>
      <c r="E269" s="23" t="s">
        <v>1518</v>
      </c>
      <c r="F269" s="23" t="s">
        <v>1519</v>
      </c>
      <c r="G269" s="23" t="s">
        <v>2263</v>
      </c>
      <c r="H269" s="23" t="s">
        <v>713</v>
      </c>
      <c r="I269" s="23" t="s">
        <v>2207</v>
      </c>
      <c r="J269" s="18">
        <v>3299</v>
      </c>
      <c r="K269" s="18">
        <v>3299</v>
      </c>
      <c r="L269" s="18">
        <v>494.85</v>
      </c>
    </row>
    <row r="270" ht="33" outlineLevel="2" spans="1:12">
      <c r="A270" s="23">
        <v>256</v>
      </c>
      <c r="B270" s="23" t="s">
        <v>2264</v>
      </c>
      <c r="C270" s="23" t="s">
        <v>2265</v>
      </c>
      <c r="D270" s="27" t="s">
        <v>25</v>
      </c>
      <c r="E270" s="23" t="s">
        <v>1518</v>
      </c>
      <c r="F270" s="23" t="s">
        <v>1519</v>
      </c>
      <c r="G270" s="23" t="s">
        <v>2266</v>
      </c>
      <c r="H270" s="23" t="s">
        <v>713</v>
      </c>
      <c r="I270" s="23" t="s">
        <v>2207</v>
      </c>
      <c r="J270" s="18">
        <v>3299</v>
      </c>
      <c r="K270" s="18">
        <v>3299</v>
      </c>
      <c r="L270" s="18">
        <v>494.85</v>
      </c>
    </row>
    <row r="271" ht="33" outlineLevel="2" spans="1:12">
      <c r="A271" s="23">
        <v>257</v>
      </c>
      <c r="B271" s="23" t="s">
        <v>212</v>
      </c>
      <c r="C271" s="23" t="s">
        <v>2267</v>
      </c>
      <c r="D271" s="27" t="s">
        <v>25</v>
      </c>
      <c r="E271" s="23" t="s">
        <v>1518</v>
      </c>
      <c r="F271" s="23" t="s">
        <v>1519</v>
      </c>
      <c r="G271" s="23" t="s">
        <v>2268</v>
      </c>
      <c r="H271" s="23" t="s">
        <v>713</v>
      </c>
      <c r="I271" s="23" t="s">
        <v>2207</v>
      </c>
      <c r="J271" s="18">
        <v>2999</v>
      </c>
      <c r="K271" s="18">
        <v>2999</v>
      </c>
      <c r="L271" s="18">
        <v>449.85</v>
      </c>
    </row>
    <row r="272" ht="33" outlineLevel="2" spans="1:12">
      <c r="A272" s="23">
        <v>258</v>
      </c>
      <c r="B272" s="23" t="s">
        <v>2269</v>
      </c>
      <c r="C272" s="23" t="s">
        <v>2270</v>
      </c>
      <c r="D272" s="27" t="s">
        <v>25</v>
      </c>
      <c r="E272" s="23" t="s">
        <v>1518</v>
      </c>
      <c r="F272" s="23" t="s">
        <v>1519</v>
      </c>
      <c r="G272" s="23" t="s">
        <v>2271</v>
      </c>
      <c r="H272" s="23" t="s">
        <v>713</v>
      </c>
      <c r="I272" s="23" t="s">
        <v>2207</v>
      </c>
      <c r="J272" s="18">
        <v>3299</v>
      </c>
      <c r="K272" s="18">
        <v>3299</v>
      </c>
      <c r="L272" s="18">
        <v>494.85</v>
      </c>
    </row>
    <row r="273" ht="33" outlineLevel="2" spans="1:12">
      <c r="A273" s="23">
        <v>259</v>
      </c>
      <c r="B273" s="23" t="s">
        <v>2272</v>
      </c>
      <c r="C273" s="23" t="s">
        <v>2273</v>
      </c>
      <c r="D273" s="27" t="s">
        <v>25</v>
      </c>
      <c r="E273" s="23" t="s">
        <v>1518</v>
      </c>
      <c r="F273" s="23" t="s">
        <v>1519</v>
      </c>
      <c r="G273" s="23" t="s">
        <v>2274</v>
      </c>
      <c r="H273" s="23" t="s">
        <v>713</v>
      </c>
      <c r="I273" s="23" t="s">
        <v>2219</v>
      </c>
      <c r="J273" s="18">
        <v>2599</v>
      </c>
      <c r="K273" s="18">
        <v>2599</v>
      </c>
      <c r="L273" s="18">
        <v>389.85</v>
      </c>
    </row>
    <row r="274" ht="33" outlineLevel="2" spans="1:12">
      <c r="A274" s="23">
        <v>260</v>
      </c>
      <c r="B274" s="23" t="s">
        <v>2275</v>
      </c>
      <c r="C274" s="23" t="s">
        <v>2276</v>
      </c>
      <c r="D274" s="27" t="s">
        <v>25</v>
      </c>
      <c r="E274" s="23" t="s">
        <v>1518</v>
      </c>
      <c r="F274" s="23" t="s">
        <v>1519</v>
      </c>
      <c r="G274" s="23" t="s">
        <v>2277</v>
      </c>
      <c r="H274" s="23" t="s">
        <v>713</v>
      </c>
      <c r="I274" s="23" t="s">
        <v>2207</v>
      </c>
      <c r="J274" s="18">
        <v>2399</v>
      </c>
      <c r="K274" s="18">
        <v>2399</v>
      </c>
      <c r="L274" s="18">
        <v>359.85</v>
      </c>
    </row>
    <row r="275" ht="33" outlineLevel="2" spans="1:12">
      <c r="A275" s="23">
        <v>261</v>
      </c>
      <c r="B275" s="23" t="s">
        <v>2278</v>
      </c>
      <c r="C275" s="23" t="s">
        <v>2279</v>
      </c>
      <c r="D275" s="27" t="s">
        <v>25</v>
      </c>
      <c r="E275" s="23" t="s">
        <v>1518</v>
      </c>
      <c r="F275" s="23" t="s">
        <v>1519</v>
      </c>
      <c r="G275" s="23" t="s">
        <v>2280</v>
      </c>
      <c r="H275" s="23" t="s">
        <v>713</v>
      </c>
      <c r="I275" s="23" t="s">
        <v>2207</v>
      </c>
      <c r="J275" s="18">
        <v>1599</v>
      </c>
      <c r="K275" s="18">
        <v>1599</v>
      </c>
      <c r="L275" s="18">
        <v>239.85</v>
      </c>
    </row>
    <row r="276" ht="33" outlineLevel="2" spans="1:12">
      <c r="A276" s="23">
        <v>262</v>
      </c>
      <c r="B276" s="23" t="s">
        <v>2281</v>
      </c>
      <c r="C276" s="23" t="s">
        <v>2282</v>
      </c>
      <c r="D276" s="27" t="s">
        <v>25</v>
      </c>
      <c r="E276" s="23" t="s">
        <v>1518</v>
      </c>
      <c r="F276" s="23" t="s">
        <v>1519</v>
      </c>
      <c r="G276" s="23" t="s">
        <v>2283</v>
      </c>
      <c r="H276" s="23" t="s">
        <v>713</v>
      </c>
      <c r="I276" s="23" t="s">
        <v>2207</v>
      </c>
      <c r="J276" s="18">
        <v>5999</v>
      </c>
      <c r="K276" s="18">
        <v>5999</v>
      </c>
      <c r="L276" s="18">
        <v>500</v>
      </c>
    </row>
    <row r="277" ht="33" outlineLevel="2" spans="1:12">
      <c r="A277" s="23">
        <v>263</v>
      </c>
      <c r="B277" s="23" t="s">
        <v>2284</v>
      </c>
      <c r="C277" s="23" t="s">
        <v>2285</v>
      </c>
      <c r="D277" s="27" t="s">
        <v>25</v>
      </c>
      <c r="E277" s="23" t="s">
        <v>1518</v>
      </c>
      <c r="F277" s="23" t="s">
        <v>1519</v>
      </c>
      <c r="G277" s="23" t="s">
        <v>2286</v>
      </c>
      <c r="H277" s="23" t="s">
        <v>713</v>
      </c>
      <c r="I277" s="23" t="s">
        <v>2207</v>
      </c>
      <c r="J277" s="18">
        <v>3599</v>
      </c>
      <c r="K277" s="18">
        <v>3599</v>
      </c>
      <c r="L277" s="18">
        <v>500</v>
      </c>
    </row>
    <row r="278" ht="33" outlineLevel="2" spans="1:12">
      <c r="A278" s="23">
        <v>264</v>
      </c>
      <c r="B278" s="23" t="s">
        <v>212</v>
      </c>
      <c r="C278" s="23" t="s">
        <v>2287</v>
      </c>
      <c r="D278" s="27" t="s">
        <v>25</v>
      </c>
      <c r="E278" s="23" t="s">
        <v>1518</v>
      </c>
      <c r="F278" s="23" t="s">
        <v>1519</v>
      </c>
      <c r="G278" s="23" t="s">
        <v>2288</v>
      </c>
      <c r="H278" s="23" t="s">
        <v>713</v>
      </c>
      <c r="I278" s="23" t="s">
        <v>2207</v>
      </c>
      <c r="J278" s="18">
        <v>2999</v>
      </c>
      <c r="K278" s="18">
        <v>2999</v>
      </c>
      <c r="L278" s="18">
        <v>449.85</v>
      </c>
    </row>
    <row r="279" ht="33" outlineLevel="2" spans="1:12">
      <c r="A279" s="23">
        <v>265</v>
      </c>
      <c r="B279" s="23" t="s">
        <v>2289</v>
      </c>
      <c r="C279" s="23" t="s">
        <v>2290</v>
      </c>
      <c r="D279" s="27" t="s">
        <v>25</v>
      </c>
      <c r="E279" s="23" t="s">
        <v>1518</v>
      </c>
      <c r="F279" s="23" t="s">
        <v>1519</v>
      </c>
      <c r="G279" s="23" t="s">
        <v>2291</v>
      </c>
      <c r="H279" s="23" t="s">
        <v>713</v>
      </c>
      <c r="I279" s="23" t="s">
        <v>2207</v>
      </c>
      <c r="J279" s="18">
        <v>2499</v>
      </c>
      <c r="K279" s="18">
        <v>2499</v>
      </c>
      <c r="L279" s="18">
        <v>374.85</v>
      </c>
    </row>
    <row r="280" ht="33" outlineLevel="2" spans="1:12">
      <c r="A280" s="23">
        <v>266</v>
      </c>
      <c r="B280" s="23" t="s">
        <v>2292</v>
      </c>
      <c r="C280" s="23" t="s">
        <v>2293</v>
      </c>
      <c r="D280" s="27" t="s">
        <v>25</v>
      </c>
      <c r="E280" s="23" t="s">
        <v>1518</v>
      </c>
      <c r="F280" s="23" t="s">
        <v>1519</v>
      </c>
      <c r="G280" s="23" t="s">
        <v>2294</v>
      </c>
      <c r="H280" s="23" t="s">
        <v>713</v>
      </c>
      <c r="I280" s="23" t="s">
        <v>2207</v>
      </c>
      <c r="J280" s="18">
        <v>2499</v>
      </c>
      <c r="K280" s="18">
        <v>2499</v>
      </c>
      <c r="L280" s="18">
        <v>374.85</v>
      </c>
    </row>
    <row r="281" ht="33" outlineLevel="2" spans="1:12">
      <c r="A281" s="23">
        <v>267</v>
      </c>
      <c r="B281" s="23" t="s">
        <v>2295</v>
      </c>
      <c r="C281" s="23" t="s">
        <v>2296</v>
      </c>
      <c r="D281" s="27" t="s">
        <v>25</v>
      </c>
      <c r="E281" s="23" t="s">
        <v>1518</v>
      </c>
      <c r="F281" s="23" t="s">
        <v>1519</v>
      </c>
      <c r="G281" s="23" t="s">
        <v>2297</v>
      </c>
      <c r="H281" s="23" t="s">
        <v>713</v>
      </c>
      <c r="I281" s="23" t="s">
        <v>2207</v>
      </c>
      <c r="J281" s="18">
        <v>2799</v>
      </c>
      <c r="K281" s="18">
        <v>2799</v>
      </c>
      <c r="L281" s="18">
        <v>419.85</v>
      </c>
    </row>
    <row r="282" ht="33" outlineLevel="2" spans="1:12">
      <c r="A282" s="23">
        <v>268</v>
      </c>
      <c r="B282" s="23" t="s">
        <v>2298</v>
      </c>
      <c r="C282" s="23" t="s">
        <v>2299</v>
      </c>
      <c r="D282" s="27" t="s">
        <v>25</v>
      </c>
      <c r="E282" s="23" t="s">
        <v>1518</v>
      </c>
      <c r="F282" s="23" t="s">
        <v>1519</v>
      </c>
      <c r="G282" s="23" t="s">
        <v>2300</v>
      </c>
      <c r="H282" s="23" t="s">
        <v>713</v>
      </c>
      <c r="I282" s="23" t="s">
        <v>2219</v>
      </c>
      <c r="J282" s="18">
        <v>2999</v>
      </c>
      <c r="K282" s="18">
        <v>2999</v>
      </c>
      <c r="L282" s="18">
        <v>449.85</v>
      </c>
    </row>
    <row r="283" ht="27" outlineLevel="1" spans="1:12">
      <c r="A283" s="23"/>
      <c r="B283" s="23" t="s">
        <v>129</v>
      </c>
      <c r="C283" s="23" t="s">
        <v>130</v>
      </c>
      <c r="D283" s="28" t="s">
        <v>2301</v>
      </c>
      <c r="E283" s="23"/>
      <c r="F283" s="23"/>
      <c r="G283" s="23"/>
      <c r="H283" s="23"/>
      <c r="I283" s="23"/>
      <c r="J283" s="18">
        <f>SUBTOTAL(9,J250:J282)</f>
        <v>96770</v>
      </c>
      <c r="K283" s="18">
        <f>SUBTOTAL(9,K250:K282)</f>
        <v>96770</v>
      </c>
      <c r="L283" s="18">
        <f>SUBTOTAL(9,L250:L282)</f>
        <v>13356.25</v>
      </c>
    </row>
    <row r="284" ht="33" outlineLevel="2" spans="1:12">
      <c r="A284" s="23">
        <v>269</v>
      </c>
      <c r="B284" s="23" t="s">
        <v>2302</v>
      </c>
      <c r="C284" s="23" t="s">
        <v>2303</v>
      </c>
      <c r="D284" s="27" t="s">
        <v>27</v>
      </c>
      <c r="E284" s="23" t="s">
        <v>1518</v>
      </c>
      <c r="F284" s="23" t="s">
        <v>1519</v>
      </c>
      <c r="G284" s="23" t="s">
        <v>2304</v>
      </c>
      <c r="H284" s="23" t="s">
        <v>713</v>
      </c>
      <c r="I284" s="23" t="s">
        <v>1956</v>
      </c>
      <c r="J284" s="18">
        <v>4799</v>
      </c>
      <c r="K284" s="18">
        <v>4799</v>
      </c>
      <c r="L284" s="18">
        <v>500</v>
      </c>
    </row>
    <row r="285" ht="33" outlineLevel="2" spans="1:12">
      <c r="A285" s="23">
        <v>270</v>
      </c>
      <c r="B285" s="23" t="s">
        <v>2305</v>
      </c>
      <c r="C285" s="23" t="s">
        <v>2306</v>
      </c>
      <c r="D285" s="27" t="s">
        <v>27</v>
      </c>
      <c r="E285" s="23" t="s">
        <v>1518</v>
      </c>
      <c r="F285" s="23" t="s">
        <v>1519</v>
      </c>
      <c r="G285" s="23" t="s">
        <v>2307</v>
      </c>
      <c r="H285" s="23" t="s">
        <v>713</v>
      </c>
      <c r="I285" s="23" t="s">
        <v>2219</v>
      </c>
      <c r="J285" s="18">
        <v>1599</v>
      </c>
      <c r="K285" s="18">
        <v>1599</v>
      </c>
      <c r="L285" s="18">
        <v>239.85</v>
      </c>
    </row>
    <row r="286" ht="33" outlineLevel="2" spans="1:12">
      <c r="A286" s="23">
        <v>271</v>
      </c>
      <c r="B286" s="23" t="s">
        <v>2308</v>
      </c>
      <c r="C286" s="23" t="s">
        <v>2309</v>
      </c>
      <c r="D286" s="27" t="s">
        <v>27</v>
      </c>
      <c r="E286" s="23" t="s">
        <v>1518</v>
      </c>
      <c r="F286" s="23" t="s">
        <v>1519</v>
      </c>
      <c r="G286" s="23" t="s">
        <v>2310</v>
      </c>
      <c r="H286" s="23" t="s">
        <v>713</v>
      </c>
      <c r="I286" s="23" t="s">
        <v>2219</v>
      </c>
      <c r="J286" s="18">
        <v>3299</v>
      </c>
      <c r="K286" s="18">
        <v>3299</v>
      </c>
      <c r="L286" s="18">
        <v>494.85</v>
      </c>
    </row>
    <row r="287" ht="33" outlineLevel="2" spans="1:12">
      <c r="A287" s="23">
        <v>272</v>
      </c>
      <c r="B287" s="23" t="s">
        <v>2311</v>
      </c>
      <c r="C287" s="23" t="s">
        <v>2312</v>
      </c>
      <c r="D287" s="27" t="s">
        <v>27</v>
      </c>
      <c r="E287" s="23" t="s">
        <v>1518</v>
      </c>
      <c r="F287" s="23" t="s">
        <v>1519</v>
      </c>
      <c r="G287" s="23" t="s">
        <v>2313</v>
      </c>
      <c r="H287" s="23" t="s">
        <v>713</v>
      </c>
      <c r="I287" s="23" t="s">
        <v>2219</v>
      </c>
      <c r="J287" s="18">
        <v>2499</v>
      </c>
      <c r="K287" s="18">
        <v>2499</v>
      </c>
      <c r="L287" s="18">
        <v>374.85</v>
      </c>
    </row>
    <row r="288" ht="33" outlineLevel="2" spans="1:12">
      <c r="A288" s="23">
        <v>273</v>
      </c>
      <c r="B288" s="23" t="s">
        <v>2314</v>
      </c>
      <c r="C288" s="23" t="s">
        <v>2315</v>
      </c>
      <c r="D288" s="27" t="s">
        <v>27</v>
      </c>
      <c r="E288" s="23" t="s">
        <v>1518</v>
      </c>
      <c r="F288" s="23" t="s">
        <v>1519</v>
      </c>
      <c r="G288" s="23" t="s">
        <v>2316</v>
      </c>
      <c r="H288" s="23" t="s">
        <v>713</v>
      </c>
      <c r="I288" s="23" t="s">
        <v>2219</v>
      </c>
      <c r="J288" s="18">
        <v>3299</v>
      </c>
      <c r="K288" s="18">
        <v>3299</v>
      </c>
      <c r="L288" s="18">
        <v>494.85</v>
      </c>
    </row>
    <row r="289" ht="33" outlineLevel="2" spans="1:12">
      <c r="A289" s="23">
        <v>274</v>
      </c>
      <c r="B289" s="23" t="s">
        <v>2317</v>
      </c>
      <c r="C289" s="23" t="s">
        <v>2318</v>
      </c>
      <c r="D289" s="27" t="s">
        <v>27</v>
      </c>
      <c r="E289" s="23" t="s">
        <v>1518</v>
      </c>
      <c r="F289" s="23" t="s">
        <v>1519</v>
      </c>
      <c r="G289" s="23" t="s">
        <v>2319</v>
      </c>
      <c r="H289" s="23" t="s">
        <v>713</v>
      </c>
      <c r="I289" s="23" t="s">
        <v>2219</v>
      </c>
      <c r="J289" s="18">
        <v>2499</v>
      </c>
      <c r="K289" s="18">
        <v>2499</v>
      </c>
      <c r="L289" s="18">
        <v>374.85</v>
      </c>
    </row>
    <row r="290" ht="33" outlineLevel="2" spans="1:12">
      <c r="A290" s="23">
        <v>275</v>
      </c>
      <c r="B290" s="23" t="s">
        <v>1746</v>
      </c>
      <c r="C290" s="23" t="s">
        <v>2320</v>
      </c>
      <c r="D290" s="27" t="s">
        <v>27</v>
      </c>
      <c r="E290" s="23" t="s">
        <v>1518</v>
      </c>
      <c r="F290" s="23" t="s">
        <v>1519</v>
      </c>
      <c r="G290" s="23" t="s">
        <v>2321</v>
      </c>
      <c r="H290" s="23" t="s">
        <v>713</v>
      </c>
      <c r="I290" s="23" t="s">
        <v>2219</v>
      </c>
      <c r="J290" s="18">
        <v>1599</v>
      </c>
      <c r="K290" s="18">
        <v>1599</v>
      </c>
      <c r="L290" s="18">
        <v>239.85</v>
      </c>
    </row>
    <row r="291" ht="33" outlineLevel="2" spans="1:12">
      <c r="A291" s="23">
        <v>276</v>
      </c>
      <c r="B291" s="23" t="s">
        <v>2322</v>
      </c>
      <c r="C291" s="23" t="s">
        <v>2323</v>
      </c>
      <c r="D291" s="27" t="s">
        <v>27</v>
      </c>
      <c r="E291" s="23" t="s">
        <v>1518</v>
      </c>
      <c r="F291" s="23" t="s">
        <v>1519</v>
      </c>
      <c r="G291" s="23" t="s">
        <v>2324</v>
      </c>
      <c r="H291" s="23" t="s">
        <v>713</v>
      </c>
      <c r="I291" s="23" t="s">
        <v>805</v>
      </c>
      <c r="J291" s="18">
        <v>3299</v>
      </c>
      <c r="K291" s="18">
        <v>3299</v>
      </c>
      <c r="L291" s="18">
        <v>494.85</v>
      </c>
    </row>
    <row r="292" ht="33" outlineLevel="2" spans="1:12">
      <c r="A292" s="23">
        <v>277</v>
      </c>
      <c r="B292" s="23" t="s">
        <v>2325</v>
      </c>
      <c r="C292" s="23" t="s">
        <v>2326</v>
      </c>
      <c r="D292" s="27" t="s">
        <v>27</v>
      </c>
      <c r="E292" s="23" t="s">
        <v>1518</v>
      </c>
      <c r="F292" s="23" t="s">
        <v>1519</v>
      </c>
      <c r="G292" s="23" t="s">
        <v>2327</v>
      </c>
      <c r="H292" s="23" t="s">
        <v>713</v>
      </c>
      <c r="I292" s="23" t="s">
        <v>805</v>
      </c>
      <c r="J292" s="18">
        <v>3299</v>
      </c>
      <c r="K292" s="18">
        <v>3299</v>
      </c>
      <c r="L292" s="18">
        <v>494.85</v>
      </c>
    </row>
    <row r="293" ht="33" outlineLevel="2" spans="1:12">
      <c r="A293" s="23">
        <v>278</v>
      </c>
      <c r="B293" s="23" t="s">
        <v>1632</v>
      </c>
      <c r="C293" s="23" t="s">
        <v>2328</v>
      </c>
      <c r="D293" s="27" t="s">
        <v>27</v>
      </c>
      <c r="E293" s="23" t="s">
        <v>1518</v>
      </c>
      <c r="F293" s="23" t="s">
        <v>1519</v>
      </c>
      <c r="G293" s="23" t="s">
        <v>2329</v>
      </c>
      <c r="H293" s="23" t="s">
        <v>713</v>
      </c>
      <c r="I293" s="23" t="s">
        <v>1149</v>
      </c>
      <c r="J293" s="18">
        <v>4399</v>
      </c>
      <c r="K293" s="18">
        <v>4399</v>
      </c>
      <c r="L293" s="18">
        <v>500</v>
      </c>
    </row>
    <row r="294" ht="33" outlineLevel="2" spans="1:12">
      <c r="A294" s="23">
        <v>279</v>
      </c>
      <c r="B294" s="23" t="s">
        <v>2330</v>
      </c>
      <c r="C294" s="23" t="s">
        <v>2331</v>
      </c>
      <c r="D294" s="27" t="s">
        <v>27</v>
      </c>
      <c r="E294" s="23" t="s">
        <v>1518</v>
      </c>
      <c r="F294" s="23" t="s">
        <v>1519</v>
      </c>
      <c r="G294" s="23" t="s">
        <v>2332</v>
      </c>
      <c r="H294" s="23" t="s">
        <v>713</v>
      </c>
      <c r="I294" s="23" t="s">
        <v>805</v>
      </c>
      <c r="J294" s="18">
        <v>2999</v>
      </c>
      <c r="K294" s="18">
        <v>2999</v>
      </c>
      <c r="L294" s="18">
        <v>449.85</v>
      </c>
    </row>
    <row r="295" ht="33" outlineLevel="2" spans="1:12">
      <c r="A295" s="23">
        <v>280</v>
      </c>
      <c r="B295" s="23" t="s">
        <v>2333</v>
      </c>
      <c r="C295" s="23" t="s">
        <v>2334</v>
      </c>
      <c r="D295" s="27" t="s">
        <v>27</v>
      </c>
      <c r="E295" s="23" t="s">
        <v>1518</v>
      </c>
      <c r="F295" s="23" t="s">
        <v>1519</v>
      </c>
      <c r="G295" s="23" t="s">
        <v>2335</v>
      </c>
      <c r="H295" s="23" t="s">
        <v>713</v>
      </c>
      <c r="I295" s="23" t="s">
        <v>805</v>
      </c>
      <c r="J295" s="18">
        <v>2199</v>
      </c>
      <c r="K295" s="18">
        <v>2199</v>
      </c>
      <c r="L295" s="18">
        <v>329.85</v>
      </c>
    </row>
    <row r="296" ht="27" outlineLevel="1" spans="1:12">
      <c r="A296" s="23"/>
      <c r="B296" s="23" t="s">
        <v>129</v>
      </c>
      <c r="C296" s="23" t="s">
        <v>130</v>
      </c>
      <c r="D296" s="28" t="s">
        <v>2336</v>
      </c>
      <c r="E296" s="23"/>
      <c r="F296" s="23"/>
      <c r="G296" s="23"/>
      <c r="H296" s="23"/>
      <c r="I296" s="23"/>
      <c r="J296" s="18">
        <f>SUBTOTAL(9,J284:J295)</f>
        <v>35788</v>
      </c>
      <c r="K296" s="18">
        <f>SUBTOTAL(9,K284:K295)</f>
        <v>35788</v>
      </c>
      <c r="L296" s="18">
        <f>SUBTOTAL(9,L284:L295)</f>
        <v>4988.5</v>
      </c>
    </row>
    <row r="297" ht="33" outlineLevel="2" spans="1:12">
      <c r="A297" s="23">
        <v>281</v>
      </c>
      <c r="B297" s="23" t="s">
        <v>2337</v>
      </c>
      <c r="C297" s="23" t="s">
        <v>2338</v>
      </c>
      <c r="D297" s="27" t="s">
        <v>29</v>
      </c>
      <c r="E297" s="23" t="s">
        <v>1518</v>
      </c>
      <c r="F297" s="23" t="s">
        <v>1519</v>
      </c>
      <c r="G297" s="23" t="s">
        <v>2339</v>
      </c>
      <c r="H297" s="23" t="s">
        <v>713</v>
      </c>
      <c r="I297" s="23" t="s">
        <v>1035</v>
      </c>
      <c r="J297" s="18">
        <v>2699</v>
      </c>
      <c r="K297" s="18">
        <v>2699</v>
      </c>
      <c r="L297" s="18">
        <v>404.85</v>
      </c>
    </row>
    <row r="298" ht="33" outlineLevel="2" spans="1:12">
      <c r="A298" s="23">
        <v>282</v>
      </c>
      <c r="B298" s="23" t="s">
        <v>1679</v>
      </c>
      <c r="C298" s="23" t="s">
        <v>2340</v>
      </c>
      <c r="D298" s="27" t="s">
        <v>29</v>
      </c>
      <c r="E298" s="23" t="s">
        <v>1620</v>
      </c>
      <c r="F298" s="23" t="s">
        <v>1519</v>
      </c>
      <c r="G298" s="23" t="s">
        <v>2341</v>
      </c>
      <c r="H298" s="23" t="s">
        <v>713</v>
      </c>
      <c r="I298" s="23" t="s">
        <v>1717</v>
      </c>
      <c r="J298" s="18">
        <v>2288</v>
      </c>
      <c r="K298" s="18">
        <v>2288</v>
      </c>
      <c r="L298" s="18">
        <v>343.2</v>
      </c>
    </row>
    <row r="299" ht="33" outlineLevel="2" spans="1:12">
      <c r="A299" s="23">
        <v>283</v>
      </c>
      <c r="B299" s="23" t="s">
        <v>2342</v>
      </c>
      <c r="C299" s="23" t="s">
        <v>2343</v>
      </c>
      <c r="D299" s="27" t="s">
        <v>29</v>
      </c>
      <c r="E299" s="23" t="s">
        <v>1620</v>
      </c>
      <c r="F299" s="23" t="s">
        <v>1519</v>
      </c>
      <c r="G299" s="23" t="s">
        <v>2344</v>
      </c>
      <c r="H299" s="23" t="s">
        <v>713</v>
      </c>
      <c r="I299" s="23" t="s">
        <v>1035</v>
      </c>
      <c r="J299" s="18">
        <v>2988</v>
      </c>
      <c r="K299" s="18">
        <v>2988</v>
      </c>
      <c r="L299" s="18">
        <v>448.2</v>
      </c>
    </row>
    <row r="300" ht="33" outlineLevel="2" spans="1:12">
      <c r="A300" s="23">
        <v>284</v>
      </c>
      <c r="B300" s="23" t="s">
        <v>2345</v>
      </c>
      <c r="C300" s="23" t="s">
        <v>2346</v>
      </c>
      <c r="D300" s="27" t="s">
        <v>29</v>
      </c>
      <c r="E300" s="23" t="s">
        <v>1518</v>
      </c>
      <c r="F300" s="23" t="s">
        <v>1519</v>
      </c>
      <c r="G300" s="23" t="s">
        <v>2347</v>
      </c>
      <c r="H300" s="23" t="s">
        <v>713</v>
      </c>
      <c r="I300" s="23" t="s">
        <v>1035</v>
      </c>
      <c r="J300" s="18">
        <v>5999</v>
      </c>
      <c r="K300" s="18">
        <v>5999</v>
      </c>
      <c r="L300" s="18">
        <v>500</v>
      </c>
    </row>
    <row r="301" ht="33" outlineLevel="2" spans="1:12">
      <c r="A301" s="23">
        <v>285</v>
      </c>
      <c r="B301" s="23" t="s">
        <v>270</v>
      </c>
      <c r="C301" s="23" t="s">
        <v>2348</v>
      </c>
      <c r="D301" s="27" t="s">
        <v>29</v>
      </c>
      <c r="E301" s="23" t="s">
        <v>1518</v>
      </c>
      <c r="F301" s="23" t="s">
        <v>1519</v>
      </c>
      <c r="G301" s="23" t="s">
        <v>2349</v>
      </c>
      <c r="H301" s="23" t="s">
        <v>713</v>
      </c>
      <c r="I301" s="23" t="s">
        <v>1717</v>
      </c>
      <c r="J301" s="18">
        <v>5999</v>
      </c>
      <c r="K301" s="18">
        <v>5999</v>
      </c>
      <c r="L301" s="18">
        <v>500</v>
      </c>
    </row>
    <row r="302" ht="33" outlineLevel="2" spans="1:12">
      <c r="A302" s="23">
        <v>286</v>
      </c>
      <c r="B302" s="23" t="s">
        <v>2350</v>
      </c>
      <c r="C302" s="23" t="s">
        <v>2351</v>
      </c>
      <c r="D302" s="27" t="s">
        <v>29</v>
      </c>
      <c r="E302" s="23" t="s">
        <v>1518</v>
      </c>
      <c r="F302" s="23" t="s">
        <v>1519</v>
      </c>
      <c r="G302" s="23" t="s">
        <v>2352</v>
      </c>
      <c r="H302" s="23" t="s">
        <v>713</v>
      </c>
      <c r="I302" s="23" t="s">
        <v>815</v>
      </c>
      <c r="J302" s="18">
        <v>1399</v>
      </c>
      <c r="K302" s="18">
        <v>1399</v>
      </c>
      <c r="L302" s="18">
        <v>209.85</v>
      </c>
    </row>
    <row r="303" ht="33" outlineLevel="2" spans="1:12">
      <c r="A303" s="23">
        <v>287</v>
      </c>
      <c r="B303" s="23" t="s">
        <v>2353</v>
      </c>
      <c r="C303" s="23" t="s">
        <v>2354</v>
      </c>
      <c r="D303" s="27" t="s">
        <v>29</v>
      </c>
      <c r="E303" s="23" t="s">
        <v>1518</v>
      </c>
      <c r="F303" s="23" t="s">
        <v>1519</v>
      </c>
      <c r="G303" s="23" t="s">
        <v>2355</v>
      </c>
      <c r="H303" s="23" t="s">
        <v>713</v>
      </c>
      <c r="I303" s="23" t="s">
        <v>2356</v>
      </c>
      <c r="J303" s="18">
        <v>2299</v>
      </c>
      <c r="K303" s="18">
        <v>2299</v>
      </c>
      <c r="L303" s="18">
        <v>344.85</v>
      </c>
    </row>
    <row r="304" ht="33" outlineLevel="2" spans="1:12">
      <c r="A304" s="23">
        <v>288</v>
      </c>
      <c r="B304" s="23" t="s">
        <v>1456</v>
      </c>
      <c r="C304" s="23" t="s">
        <v>2357</v>
      </c>
      <c r="D304" s="27" t="s">
        <v>29</v>
      </c>
      <c r="E304" s="23" t="s">
        <v>1611</v>
      </c>
      <c r="F304" s="23" t="s">
        <v>1519</v>
      </c>
      <c r="G304" s="23" t="s">
        <v>2358</v>
      </c>
      <c r="H304" s="23" t="s">
        <v>713</v>
      </c>
      <c r="I304" s="23" t="s">
        <v>2356</v>
      </c>
      <c r="J304" s="18">
        <v>2899</v>
      </c>
      <c r="K304" s="18">
        <v>2899</v>
      </c>
      <c r="L304" s="18">
        <v>434.85</v>
      </c>
    </row>
    <row r="305" ht="33" outlineLevel="2" spans="1:12">
      <c r="A305" s="23">
        <v>289</v>
      </c>
      <c r="B305" s="23" t="s">
        <v>2359</v>
      </c>
      <c r="C305" s="23" t="s">
        <v>2360</v>
      </c>
      <c r="D305" s="27" t="s">
        <v>29</v>
      </c>
      <c r="E305" s="23" t="s">
        <v>1518</v>
      </c>
      <c r="F305" s="23" t="s">
        <v>1519</v>
      </c>
      <c r="G305" s="23" t="s">
        <v>2361</v>
      </c>
      <c r="H305" s="23" t="s">
        <v>713</v>
      </c>
      <c r="I305" s="23" t="s">
        <v>813</v>
      </c>
      <c r="J305" s="18">
        <v>5999</v>
      </c>
      <c r="K305" s="18">
        <v>5999</v>
      </c>
      <c r="L305" s="18">
        <v>500</v>
      </c>
    </row>
    <row r="306" ht="33" outlineLevel="2" spans="1:12">
      <c r="A306" s="23">
        <v>290</v>
      </c>
      <c r="B306" s="23" t="s">
        <v>2362</v>
      </c>
      <c r="C306" s="23" t="s">
        <v>2363</v>
      </c>
      <c r="D306" s="27" t="s">
        <v>29</v>
      </c>
      <c r="E306" s="23" t="s">
        <v>1518</v>
      </c>
      <c r="F306" s="23" t="s">
        <v>1519</v>
      </c>
      <c r="G306" s="23" t="s">
        <v>2364</v>
      </c>
      <c r="H306" s="23" t="s">
        <v>713</v>
      </c>
      <c r="I306" s="23" t="s">
        <v>813</v>
      </c>
      <c r="J306" s="18">
        <v>1299</v>
      </c>
      <c r="K306" s="18">
        <v>1299</v>
      </c>
      <c r="L306" s="18">
        <v>194.85</v>
      </c>
    </row>
    <row r="307" ht="33" outlineLevel="2" spans="1:12">
      <c r="A307" s="23">
        <v>291</v>
      </c>
      <c r="B307" s="23" t="s">
        <v>2365</v>
      </c>
      <c r="C307" s="23" t="s">
        <v>2366</v>
      </c>
      <c r="D307" s="27" t="s">
        <v>29</v>
      </c>
      <c r="E307" s="23" t="s">
        <v>1518</v>
      </c>
      <c r="F307" s="23" t="s">
        <v>1519</v>
      </c>
      <c r="G307" s="23" t="s">
        <v>2367</v>
      </c>
      <c r="H307" s="23" t="s">
        <v>713</v>
      </c>
      <c r="I307" s="23" t="s">
        <v>813</v>
      </c>
      <c r="J307" s="18">
        <v>3849</v>
      </c>
      <c r="K307" s="18">
        <v>3849</v>
      </c>
      <c r="L307" s="18">
        <v>500</v>
      </c>
    </row>
    <row r="308" ht="33" outlineLevel="2" spans="1:12">
      <c r="A308" s="23">
        <v>292</v>
      </c>
      <c r="B308" s="23" t="s">
        <v>2368</v>
      </c>
      <c r="C308" s="23" t="s">
        <v>2369</v>
      </c>
      <c r="D308" s="27" t="s">
        <v>29</v>
      </c>
      <c r="E308" s="23" t="s">
        <v>1518</v>
      </c>
      <c r="F308" s="23" t="s">
        <v>1519</v>
      </c>
      <c r="G308" s="23" t="s">
        <v>2370</v>
      </c>
      <c r="H308" s="23" t="s">
        <v>713</v>
      </c>
      <c r="I308" s="23" t="s">
        <v>813</v>
      </c>
      <c r="J308" s="18">
        <v>2999</v>
      </c>
      <c r="K308" s="18">
        <v>2999</v>
      </c>
      <c r="L308" s="18">
        <v>449.85</v>
      </c>
    </row>
    <row r="309" ht="33" outlineLevel="2" spans="1:12">
      <c r="A309" s="23">
        <v>293</v>
      </c>
      <c r="B309" s="23" t="s">
        <v>2240</v>
      </c>
      <c r="C309" s="23" t="s">
        <v>2371</v>
      </c>
      <c r="D309" s="27" t="s">
        <v>29</v>
      </c>
      <c r="E309" s="23" t="s">
        <v>1518</v>
      </c>
      <c r="F309" s="23" t="s">
        <v>1519</v>
      </c>
      <c r="G309" s="23" t="s">
        <v>2372</v>
      </c>
      <c r="H309" s="23" t="s">
        <v>713</v>
      </c>
      <c r="I309" s="23" t="s">
        <v>813</v>
      </c>
      <c r="J309" s="18">
        <v>5999</v>
      </c>
      <c r="K309" s="18">
        <v>5999</v>
      </c>
      <c r="L309" s="18">
        <v>500</v>
      </c>
    </row>
    <row r="310" ht="33" outlineLevel="2" spans="1:12">
      <c r="A310" s="23">
        <v>294</v>
      </c>
      <c r="B310" s="23" t="s">
        <v>2373</v>
      </c>
      <c r="C310" s="23" t="s">
        <v>2374</v>
      </c>
      <c r="D310" s="27" t="s">
        <v>29</v>
      </c>
      <c r="E310" s="23" t="s">
        <v>1518</v>
      </c>
      <c r="F310" s="23" t="s">
        <v>1519</v>
      </c>
      <c r="G310" s="23" t="s">
        <v>2375</v>
      </c>
      <c r="H310" s="23" t="s">
        <v>713</v>
      </c>
      <c r="I310" s="23" t="s">
        <v>813</v>
      </c>
      <c r="J310" s="18">
        <v>5599</v>
      </c>
      <c r="K310" s="18">
        <v>5599</v>
      </c>
      <c r="L310" s="18">
        <v>500</v>
      </c>
    </row>
    <row r="311" ht="33" outlineLevel="2" spans="1:12">
      <c r="A311" s="23">
        <v>295</v>
      </c>
      <c r="B311" s="23" t="s">
        <v>2036</v>
      </c>
      <c r="C311" s="23" t="s">
        <v>2376</v>
      </c>
      <c r="D311" s="27" t="s">
        <v>29</v>
      </c>
      <c r="E311" s="23" t="s">
        <v>1518</v>
      </c>
      <c r="F311" s="23" t="s">
        <v>1519</v>
      </c>
      <c r="G311" s="23" t="s">
        <v>2377</v>
      </c>
      <c r="H311" s="23" t="s">
        <v>713</v>
      </c>
      <c r="I311" s="23" t="s">
        <v>813</v>
      </c>
      <c r="J311" s="18">
        <v>2850</v>
      </c>
      <c r="K311" s="18">
        <v>2850</v>
      </c>
      <c r="L311" s="18">
        <v>427.5</v>
      </c>
    </row>
    <row r="312" ht="33" outlineLevel="2" spans="1:12">
      <c r="A312" s="23">
        <v>296</v>
      </c>
      <c r="B312" s="23" t="s">
        <v>2378</v>
      </c>
      <c r="C312" s="23" t="s">
        <v>2379</v>
      </c>
      <c r="D312" s="27" t="s">
        <v>29</v>
      </c>
      <c r="E312" s="23" t="s">
        <v>1518</v>
      </c>
      <c r="F312" s="23" t="s">
        <v>1519</v>
      </c>
      <c r="G312" s="23" t="s">
        <v>2380</v>
      </c>
      <c r="H312" s="23" t="s">
        <v>713</v>
      </c>
      <c r="I312" s="23" t="s">
        <v>2356</v>
      </c>
      <c r="J312" s="18">
        <v>3799</v>
      </c>
      <c r="K312" s="18">
        <v>3799</v>
      </c>
      <c r="L312" s="18">
        <v>500</v>
      </c>
    </row>
    <row r="313" ht="33" outlineLevel="2" spans="1:12">
      <c r="A313" s="23">
        <v>297</v>
      </c>
      <c r="B313" s="23" t="s">
        <v>2381</v>
      </c>
      <c r="C313" s="23" t="s">
        <v>2382</v>
      </c>
      <c r="D313" s="27" t="s">
        <v>29</v>
      </c>
      <c r="E313" s="23" t="s">
        <v>1620</v>
      </c>
      <c r="F313" s="23" t="s">
        <v>1519</v>
      </c>
      <c r="G313" s="23" t="s">
        <v>2383</v>
      </c>
      <c r="H313" s="23" t="s">
        <v>713</v>
      </c>
      <c r="I313" s="23" t="s">
        <v>813</v>
      </c>
      <c r="J313" s="18">
        <v>1538</v>
      </c>
      <c r="K313" s="18">
        <v>1538</v>
      </c>
      <c r="L313" s="18">
        <v>230.7</v>
      </c>
    </row>
    <row r="314" ht="33" outlineLevel="2" spans="1:12">
      <c r="A314" s="23">
        <v>298</v>
      </c>
      <c r="B314" s="23" t="s">
        <v>2384</v>
      </c>
      <c r="C314" s="23" t="s">
        <v>2385</v>
      </c>
      <c r="D314" s="27" t="s">
        <v>29</v>
      </c>
      <c r="E314" s="23" t="s">
        <v>1620</v>
      </c>
      <c r="F314" s="23" t="s">
        <v>1519</v>
      </c>
      <c r="G314" s="23" t="s">
        <v>2386</v>
      </c>
      <c r="H314" s="23" t="s">
        <v>713</v>
      </c>
      <c r="I314" s="23" t="s">
        <v>813</v>
      </c>
      <c r="J314" s="18">
        <v>1488</v>
      </c>
      <c r="K314" s="18">
        <v>1488</v>
      </c>
      <c r="L314" s="18">
        <v>223.2</v>
      </c>
    </row>
    <row r="315" ht="33" outlineLevel="2" spans="1:12">
      <c r="A315" s="23">
        <v>299</v>
      </c>
      <c r="B315" s="23" t="s">
        <v>2387</v>
      </c>
      <c r="C315" s="23" t="s">
        <v>2388</v>
      </c>
      <c r="D315" s="27" t="s">
        <v>29</v>
      </c>
      <c r="E315" s="23" t="s">
        <v>1518</v>
      </c>
      <c r="F315" s="23" t="s">
        <v>1519</v>
      </c>
      <c r="G315" s="23" t="s">
        <v>2389</v>
      </c>
      <c r="H315" s="23" t="s">
        <v>713</v>
      </c>
      <c r="I315" s="23" t="s">
        <v>813</v>
      </c>
      <c r="J315" s="18">
        <v>5999</v>
      </c>
      <c r="K315" s="18">
        <v>5999</v>
      </c>
      <c r="L315" s="18">
        <v>500</v>
      </c>
    </row>
    <row r="316" ht="33" outlineLevel="2" spans="1:12">
      <c r="A316" s="23">
        <v>300</v>
      </c>
      <c r="B316" s="23" t="s">
        <v>2390</v>
      </c>
      <c r="C316" s="23" t="s">
        <v>2391</v>
      </c>
      <c r="D316" s="27" t="s">
        <v>29</v>
      </c>
      <c r="E316" s="23" t="s">
        <v>1518</v>
      </c>
      <c r="F316" s="23" t="s">
        <v>1519</v>
      </c>
      <c r="G316" s="23" t="s">
        <v>2392</v>
      </c>
      <c r="H316" s="23" t="s">
        <v>713</v>
      </c>
      <c r="I316" s="23" t="s">
        <v>813</v>
      </c>
      <c r="J316" s="18">
        <v>3799</v>
      </c>
      <c r="K316" s="18">
        <v>3799</v>
      </c>
      <c r="L316" s="18">
        <v>500</v>
      </c>
    </row>
    <row r="317" ht="33" outlineLevel="2" spans="1:12">
      <c r="A317" s="23">
        <v>301</v>
      </c>
      <c r="B317" s="23" t="s">
        <v>2393</v>
      </c>
      <c r="C317" s="23" t="s">
        <v>2394</v>
      </c>
      <c r="D317" s="27" t="s">
        <v>29</v>
      </c>
      <c r="E317" s="23" t="s">
        <v>1518</v>
      </c>
      <c r="F317" s="23" t="s">
        <v>1519</v>
      </c>
      <c r="G317" s="23" t="s">
        <v>2395</v>
      </c>
      <c r="H317" s="23" t="s">
        <v>713</v>
      </c>
      <c r="I317" s="23" t="s">
        <v>813</v>
      </c>
      <c r="J317" s="18">
        <v>3799</v>
      </c>
      <c r="K317" s="18">
        <v>3799</v>
      </c>
      <c r="L317" s="18">
        <v>500</v>
      </c>
    </row>
    <row r="318" ht="33" outlineLevel="2" spans="1:12">
      <c r="A318" s="23">
        <v>302</v>
      </c>
      <c r="B318" s="23" t="s">
        <v>2396</v>
      </c>
      <c r="C318" s="23" t="s">
        <v>2397</v>
      </c>
      <c r="D318" s="27" t="s">
        <v>29</v>
      </c>
      <c r="E318" s="23" t="s">
        <v>1518</v>
      </c>
      <c r="F318" s="23" t="s">
        <v>1519</v>
      </c>
      <c r="G318" s="23" t="s">
        <v>2398</v>
      </c>
      <c r="H318" s="23" t="s">
        <v>713</v>
      </c>
      <c r="I318" s="23" t="s">
        <v>1248</v>
      </c>
      <c r="J318" s="18">
        <v>2899</v>
      </c>
      <c r="K318" s="18">
        <v>2899</v>
      </c>
      <c r="L318" s="18">
        <v>434.85</v>
      </c>
    </row>
    <row r="319" ht="33" outlineLevel="2" spans="1:12">
      <c r="A319" s="23">
        <v>303</v>
      </c>
      <c r="B319" s="23" t="s">
        <v>2399</v>
      </c>
      <c r="C319" s="23" t="s">
        <v>2400</v>
      </c>
      <c r="D319" s="27" t="s">
        <v>29</v>
      </c>
      <c r="E319" s="23" t="s">
        <v>1518</v>
      </c>
      <c r="F319" s="23" t="s">
        <v>1519</v>
      </c>
      <c r="G319" s="23" t="s">
        <v>2401</v>
      </c>
      <c r="H319" s="23" t="s">
        <v>713</v>
      </c>
      <c r="I319" s="23" t="s">
        <v>1248</v>
      </c>
      <c r="J319" s="18">
        <v>2299</v>
      </c>
      <c r="K319" s="18">
        <v>2299</v>
      </c>
      <c r="L319" s="18">
        <v>344.85</v>
      </c>
    </row>
    <row r="320" ht="33" outlineLevel="2" spans="1:12">
      <c r="A320" s="23">
        <v>304</v>
      </c>
      <c r="B320" s="23" t="s">
        <v>789</v>
      </c>
      <c r="C320" s="23" t="s">
        <v>2402</v>
      </c>
      <c r="D320" s="27" t="s">
        <v>29</v>
      </c>
      <c r="E320" s="23" t="s">
        <v>1518</v>
      </c>
      <c r="F320" s="23" t="s">
        <v>1519</v>
      </c>
      <c r="G320" s="23" t="s">
        <v>2403</v>
      </c>
      <c r="H320" s="23" t="s">
        <v>713</v>
      </c>
      <c r="I320" s="23" t="s">
        <v>714</v>
      </c>
      <c r="J320" s="18">
        <v>1799</v>
      </c>
      <c r="K320" s="18">
        <v>1799</v>
      </c>
      <c r="L320" s="18">
        <v>269.85</v>
      </c>
    </row>
    <row r="321" ht="33" outlineLevel="2" spans="1:12">
      <c r="A321" s="23">
        <v>305</v>
      </c>
      <c r="B321" s="23" t="s">
        <v>2404</v>
      </c>
      <c r="C321" s="23" t="s">
        <v>2405</v>
      </c>
      <c r="D321" s="27" t="s">
        <v>29</v>
      </c>
      <c r="E321" s="23" t="s">
        <v>1518</v>
      </c>
      <c r="F321" s="23" t="s">
        <v>1519</v>
      </c>
      <c r="G321" s="23" t="s">
        <v>2406</v>
      </c>
      <c r="H321" s="23" t="s">
        <v>713</v>
      </c>
      <c r="I321" s="23" t="s">
        <v>813</v>
      </c>
      <c r="J321" s="18">
        <v>2299</v>
      </c>
      <c r="K321" s="18">
        <v>2299</v>
      </c>
      <c r="L321" s="18">
        <v>344.85</v>
      </c>
    </row>
    <row r="322" ht="33" outlineLevel="2" spans="1:12">
      <c r="A322" s="23">
        <v>306</v>
      </c>
      <c r="B322" s="23" t="s">
        <v>2407</v>
      </c>
      <c r="C322" s="23" t="s">
        <v>2408</v>
      </c>
      <c r="D322" s="27" t="s">
        <v>29</v>
      </c>
      <c r="E322" s="23" t="s">
        <v>1620</v>
      </c>
      <c r="F322" s="23" t="s">
        <v>1519</v>
      </c>
      <c r="G322" s="23" t="s">
        <v>2409</v>
      </c>
      <c r="H322" s="23" t="s">
        <v>713</v>
      </c>
      <c r="I322" s="23" t="s">
        <v>714</v>
      </c>
      <c r="J322" s="18">
        <v>799</v>
      </c>
      <c r="K322" s="18">
        <v>799</v>
      </c>
      <c r="L322" s="18">
        <v>119.85</v>
      </c>
    </row>
    <row r="323" ht="33" outlineLevel="2" spans="1:12">
      <c r="A323" s="23">
        <v>307</v>
      </c>
      <c r="B323" s="23" t="s">
        <v>2410</v>
      </c>
      <c r="C323" s="23" t="s">
        <v>2411</v>
      </c>
      <c r="D323" s="27" t="s">
        <v>29</v>
      </c>
      <c r="E323" s="23" t="s">
        <v>1518</v>
      </c>
      <c r="F323" s="23" t="s">
        <v>1519</v>
      </c>
      <c r="G323" s="23" t="s">
        <v>2412</v>
      </c>
      <c r="H323" s="23" t="s">
        <v>713</v>
      </c>
      <c r="I323" s="23" t="s">
        <v>2356</v>
      </c>
      <c r="J323" s="18">
        <v>2999</v>
      </c>
      <c r="K323" s="18">
        <v>2999</v>
      </c>
      <c r="L323" s="18">
        <v>449.85</v>
      </c>
    </row>
    <row r="324" ht="33" outlineLevel="2" spans="1:12">
      <c r="A324" s="23">
        <v>308</v>
      </c>
      <c r="B324" s="23" t="s">
        <v>2413</v>
      </c>
      <c r="C324" s="23" t="s">
        <v>2414</v>
      </c>
      <c r="D324" s="27" t="s">
        <v>29</v>
      </c>
      <c r="E324" s="23" t="s">
        <v>1518</v>
      </c>
      <c r="F324" s="23" t="s">
        <v>1519</v>
      </c>
      <c r="G324" s="23" t="s">
        <v>2415</v>
      </c>
      <c r="H324" s="23" t="s">
        <v>713</v>
      </c>
      <c r="I324" s="23" t="s">
        <v>1149</v>
      </c>
      <c r="J324" s="18">
        <v>1999</v>
      </c>
      <c r="K324" s="18">
        <v>1999</v>
      </c>
      <c r="L324" s="18">
        <v>299.85</v>
      </c>
    </row>
    <row r="325" ht="33" outlineLevel="2" spans="1:12">
      <c r="A325" s="23">
        <v>309</v>
      </c>
      <c r="B325" s="23" t="s">
        <v>2416</v>
      </c>
      <c r="C325" s="23" t="s">
        <v>2417</v>
      </c>
      <c r="D325" s="27" t="s">
        <v>29</v>
      </c>
      <c r="E325" s="23" t="s">
        <v>1518</v>
      </c>
      <c r="F325" s="23" t="s">
        <v>1519</v>
      </c>
      <c r="G325" s="23" t="s">
        <v>2418</v>
      </c>
      <c r="H325" s="23" t="s">
        <v>713</v>
      </c>
      <c r="I325" s="23" t="s">
        <v>1487</v>
      </c>
      <c r="J325" s="18">
        <v>5999</v>
      </c>
      <c r="K325" s="18">
        <v>5999</v>
      </c>
      <c r="L325" s="18">
        <v>500</v>
      </c>
    </row>
    <row r="326" ht="27" outlineLevel="1" spans="1:12">
      <c r="A326" s="23"/>
      <c r="B326" s="23" t="s">
        <v>129</v>
      </c>
      <c r="C326" s="23" t="s">
        <v>130</v>
      </c>
      <c r="D326" s="28" t="s">
        <v>2419</v>
      </c>
      <c r="E326" s="23"/>
      <c r="F326" s="23"/>
      <c r="G326" s="23"/>
      <c r="H326" s="23"/>
      <c r="I326" s="23"/>
      <c r="J326" s="18">
        <f>SUBTOTAL(9,J297:J325)</f>
        <v>96678</v>
      </c>
      <c r="K326" s="18">
        <f>SUBTOTAL(9,K297:K325)</f>
        <v>96678</v>
      </c>
      <c r="L326" s="18">
        <f>SUBTOTAL(9,L297:L325)</f>
        <v>11475.85</v>
      </c>
    </row>
    <row r="327" ht="33" outlineLevel="2" spans="1:12">
      <c r="A327" s="23">
        <v>310</v>
      </c>
      <c r="B327" s="23" t="s">
        <v>2420</v>
      </c>
      <c r="C327" s="23" t="s">
        <v>2421</v>
      </c>
      <c r="D327" s="27" t="s">
        <v>56</v>
      </c>
      <c r="E327" s="23" t="s">
        <v>1518</v>
      </c>
      <c r="F327" s="23" t="s">
        <v>1519</v>
      </c>
      <c r="G327" s="23" t="s">
        <v>2422</v>
      </c>
      <c r="H327" s="23" t="s">
        <v>713</v>
      </c>
      <c r="I327" s="23" t="s">
        <v>1035</v>
      </c>
      <c r="J327" s="18">
        <v>3699</v>
      </c>
      <c r="K327" s="18">
        <v>3699</v>
      </c>
      <c r="L327" s="18">
        <v>500</v>
      </c>
    </row>
    <row r="328" ht="33" outlineLevel="2" spans="1:12">
      <c r="A328" s="23">
        <v>311</v>
      </c>
      <c r="B328" s="23" t="s">
        <v>2423</v>
      </c>
      <c r="C328" s="23" t="s">
        <v>2424</v>
      </c>
      <c r="D328" s="27" t="s">
        <v>56</v>
      </c>
      <c r="E328" s="23" t="s">
        <v>1518</v>
      </c>
      <c r="F328" s="23" t="s">
        <v>1519</v>
      </c>
      <c r="G328" s="23" t="s">
        <v>2425</v>
      </c>
      <c r="H328" s="23" t="s">
        <v>713</v>
      </c>
      <c r="I328" s="23" t="s">
        <v>836</v>
      </c>
      <c r="J328" s="18">
        <v>4399</v>
      </c>
      <c r="K328" s="18">
        <v>4399</v>
      </c>
      <c r="L328" s="18">
        <v>500</v>
      </c>
    </row>
    <row r="329" ht="33" outlineLevel="2" spans="1:12">
      <c r="A329" s="23">
        <v>312</v>
      </c>
      <c r="B329" s="23" t="s">
        <v>654</v>
      </c>
      <c r="C329" s="23" t="s">
        <v>2426</v>
      </c>
      <c r="D329" s="27" t="s">
        <v>56</v>
      </c>
      <c r="E329" s="23" t="s">
        <v>1518</v>
      </c>
      <c r="F329" s="23" t="s">
        <v>1519</v>
      </c>
      <c r="G329" s="23" t="s">
        <v>2427</v>
      </c>
      <c r="H329" s="23" t="s">
        <v>713</v>
      </c>
      <c r="I329" s="23" t="s">
        <v>2428</v>
      </c>
      <c r="J329" s="18">
        <v>2499</v>
      </c>
      <c r="K329" s="18">
        <v>2499</v>
      </c>
      <c r="L329" s="18">
        <v>374.85</v>
      </c>
    </row>
    <row r="330" ht="33" outlineLevel="2" spans="1:12">
      <c r="A330" s="23">
        <v>313</v>
      </c>
      <c r="B330" s="23" t="s">
        <v>2429</v>
      </c>
      <c r="C330" s="23" t="s">
        <v>2430</v>
      </c>
      <c r="D330" s="27" t="s">
        <v>56</v>
      </c>
      <c r="E330" s="23" t="s">
        <v>1518</v>
      </c>
      <c r="F330" s="23" t="s">
        <v>1519</v>
      </c>
      <c r="G330" s="23" t="s">
        <v>2431</v>
      </c>
      <c r="H330" s="23" t="s">
        <v>713</v>
      </c>
      <c r="I330" s="23" t="s">
        <v>813</v>
      </c>
      <c r="J330" s="18">
        <v>2799</v>
      </c>
      <c r="K330" s="18">
        <v>2799</v>
      </c>
      <c r="L330" s="18">
        <v>419.85</v>
      </c>
    </row>
    <row r="331" ht="33" outlineLevel="2" spans="1:12">
      <c r="A331" s="23">
        <v>314</v>
      </c>
      <c r="B331" s="23" t="s">
        <v>2432</v>
      </c>
      <c r="C331" s="23" t="s">
        <v>2433</v>
      </c>
      <c r="D331" s="27" t="s">
        <v>56</v>
      </c>
      <c r="E331" s="23" t="s">
        <v>1518</v>
      </c>
      <c r="F331" s="23" t="s">
        <v>1519</v>
      </c>
      <c r="G331" s="23" t="s">
        <v>2434</v>
      </c>
      <c r="H331" s="23" t="s">
        <v>713</v>
      </c>
      <c r="I331" s="23" t="s">
        <v>813</v>
      </c>
      <c r="J331" s="18">
        <v>2999</v>
      </c>
      <c r="K331" s="18">
        <v>2999</v>
      </c>
      <c r="L331" s="18">
        <v>449.85</v>
      </c>
    </row>
    <row r="332" ht="33" outlineLevel="2" spans="1:12">
      <c r="A332" s="23">
        <v>315</v>
      </c>
      <c r="B332" s="23" t="s">
        <v>2435</v>
      </c>
      <c r="C332" s="23" t="s">
        <v>2436</v>
      </c>
      <c r="D332" s="27" t="s">
        <v>56</v>
      </c>
      <c r="E332" s="23" t="s">
        <v>1518</v>
      </c>
      <c r="F332" s="23" t="s">
        <v>1519</v>
      </c>
      <c r="G332" s="23" t="s">
        <v>2437</v>
      </c>
      <c r="H332" s="23" t="s">
        <v>713</v>
      </c>
      <c r="I332" s="23" t="s">
        <v>813</v>
      </c>
      <c r="J332" s="18">
        <v>4699</v>
      </c>
      <c r="K332" s="18">
        <v>4699</v>
      </c>
      <c r="L332" s="18">
        <v>500</v>
      </c>
    </row>
    <row r="333" ht="33" outlineLevel="2" spans="1:12">
      <c r="A333" s="23">
        <v>316</v>
      </c>
      <c r="B333" s="23" t="s">
        <v>2438</v>
      </c>
      <c r="C333" s="23" t="s">
        <v>2439</v>
      </c>
      <c r="D333" s="27" t="s">
        <v>56</v>
      </c>
      <c r="E333" s="23" t="s">
        <v>1518</v>
      </c>
      <c r="F333" s="23" t="s">
        <v>1519</v>
      </c>
      <c r="G333" s="23" t="s">
        <v>2440</v>
      </c>
      <c r="H333" s="23" t="s">
        <v>713</v>
      </c>
      <c r="I333" s="23" t="s">
        <v>2428</v>
      </c>
      <c r="J333" s="18">
        <v>5999</v>
      </c>
      <c r="K333" s="18">
        <v>5999</v>
      </c>
      <c r="L333" s="18">
        <v>500</v>
      </c>
    </row>
    <row r="334" ht="33" outlineLevel="2" spans="1:12">
      <c r="A334" s="23">
        <v>317</v>
      </c>
      <c r="B334" s="23" t="s">
        <v>2441</v>
      </c>
      <c r="C334" s="23" t="s">
        <v>2442</v>
      </c>
      <c r="D334" s="27" t="s">
        <v>56</v>
      </c>
      <c r="E334" s="23" t="s">
        <v>1518</v>
      </c>
      <c r="F334" s="23" t="s">
        <v>1519</v>
      </c>
      <c r="G334" s="23" t="s">
        <v>2443</v>
      </c>
      <c r="H334" s="23" t="s">
        <v>713</v>
      </c>
      <c r="I334" s="23" t="s">
        <v>2428</v>
      </c>
      <c r="J334" s="18">
        <v>1599</v>
      </c>
      <c r="K334" s="18">
        <v>1599</v>
      </c>
      <c r="L334" s="18">
        <v>239.85</v>
      </c>
    </row>
    <row r="335" ht="33" outlineLevel="2" spans="1:12">
      <c r="A335" s="23">
        <v>318</v>
      </c>
      <c r="B335" s="23" t="s">
        <v>2444</v>
      </c>
      <c r="C335" s="23" t="s">
        <v>2445</v>
      </c>
      <c r="D335" s="27" t="s">
        <v>56</v>
      </c>
      <c r="E335" s="23" t="s">
        <v>1518</v>
      </c>
      <c r="F335" s="23" t="s">
        <v>1519</v>
      </c>
      <c r="G335" s="23" t="s">
        <v>2446</v>
      </c>
      <c r="H335" s="23" t="s">
        <v>713</v>
      </c>
      <c r="I335" s="23" t="s">
        <v>813</v>
      </c>
      <c r="J335" s="18">
        <v>4399</v>
      </c>
      <c r="K335" s="18">
        <v>4399</v>
      </c>
      <c r="L335" s="18">
        <v>500</v>
      </c>
    </row>
    <row r="336" ht="33" outlineLevel="2" spans="1:12">
      <c r="A336" s="23">
        <v>319</v>
      </c>
      <c r="B336" s="23" t="s">
        <v>2447</v>
      </c>
      <c r="C336" s="23" t="s">
        <v>2448</v>
      </c>
      <c r="D336" s="27" t="s">
        <v>56</v>
      </c>
      <c r="E336" s="23" t="s">
        <v>1518</v>
      </c>
      <c r="F336" s="23" t="s">
        <v>1519</v>
      </c>
      <c r="G336" s="23" t="s">
        <v>2449</v>
      </c>
      <c r="H336" s="23" t="s">
        <v>713</v>
      </c>
      <c r="I336" s="23" t="s">
        <v>813</v>
      </c>
      <c r="J336" s="18">
        <v>1299</v>
      </c>
      <c r="K336" s="18">
        <v>1299</v>
      </c>
      <c r="L336" s="18">
        <v>194.85</v>
      </c>
    </row>
    <row r="337" ht="33" outlineLevel="2" spans="1:12">
      <c r="A337" s="23">
        <v>320</v>
      </c>
      <c r="B337" s="23" t="s">
        <v>2450</v>
      </c>
      <c r="C337" s="23" t="s">
        <v>2451</v>
      </c>
      <c r="D337" s="27" t="s">
        <v>56</v>
      </c>
      <c r="E337" s="23" t="s">
        <v>1518</v>
      </c>
      <c r="F337" s="23" t="s">
        <v>1519</v>
      </c>
      <c r="G337" s="23" t="s">
        <v>2452</v>
      </c>
      <c r="H337" s="23" t="s">
        <v>713</v>
      </c>
      <c r="I337" s="23" t="s">
        <v>714</v>
      </c>
      <c r="J337" s="18">
        <v>2599</v>
      </c>
      <c r="K337" s="18">
        <v>2599</v>
      </c>
      <c r="L337" s="18">
        <v>389.85</v>
      </c>
    </row>
    <row r="338" ht="33" outlineLevel="2" spans="1:12">
      <c r="A338" s="23">
        <v>321</v>
      </c>
      <c r="B338" s="23" t="s">
        <v>2453</v>
      </c>
      <c r="C338" s="23" t="s">
        <v>2454</v>
      </c>
      <c r="D338" s="27" t="s">
        <v>56</v>
      </c>
      <c r="E338" s="23" t="s">
        <v>1518</v>
      </c>
      <c r="F338" s="23" t="s">
        <v>1519</v>
      </c>
      <c r="G338" s="23" t="s">
        <v>2455</v>
      </c>
      <c r="H338" s="23" t="s">
        <v>713</v>
      </c>
      <c r="I338" s="23" t="s">
        <v>813</v>
      </c>
      <c r="J338" s="18">
        <v>3099</v>
      </c>
      <c r="K338" s="18">
        <v>3099</v>
      </c>
      <c r="L338" s="18">
        <v>464.85</v>
      </c>
    </row>
    <row r="339" ht="33" outlineLevel="2" spans="1:12">
      <c r="A339" s="23">
        <v>322</v>
      </c>
      <c r="B339" s="23" t="s">
        <v>2456</v>
      </c>
      <c r="C339" s="23" t="s">
        <v>2457</v>
      </c>
      <c r="D339" s="27" t="s">
        <v>56</v>
      </c>
      <c r="E339" s="23" t="s">
        <v>1518</v>
      </c>
      <c r="F339" s="23" t="s">
        <v>1519</v>
      </c>
      <c r="G339" s="23" t="s">
        <v>2458</v>
      </c>
      <c r="H339" s="23" t="s">
        <v>713</v>
      </c>
      <c r="I339" s="23" t="s">
        <v>1149</v>
      </c>
      <c r="J339" s="18">
        <v>1399</v>
      </c>
      <c r="K339" s="18">
        <v>1399</v>
      </c>
      <c r="L339" s="18">
        <v>209.85</v>
      </c>
    </row>
    <row r="340" ht="33" outlineLevel="2" spans="1:12">
      <c r="A340" s="23">
        <v>323</v>
      </c>
      <c r="B340" s="23" t="s">
        <v>2459</v>
      </c>
      <c r="C340" s="23" t="s">
        <v>2460</v>
      </c>
      <c r="D340" s="27" t="s">
        <v>56</v>
      </c>
      <c r="E340" s="23" t="s">
        <v>1518</v>
      </c>
      <c r="F340" s="23" t="s">
        <v>1519</v>
      </c>
      <c r="G340" s="23" t="s">
        <v>2461</v>
      </c>
      <c r="H340" s="23" t="s">
        <v>713</v>
      </c>
      <c r="I340" s="23" t="s">
        <v>714</v>
      </c>
      <c r="J340" s="18">
        <v>2799</v>
      </c>
      <c r="K340" s="18">
        <v>2799</v>
      </c>
      <c r="L340" s="18">
        <v>419.85</v>
      </c>
    </row>
    <row r="341" ht="33" outlineLevel="2" spans="1:12">
      <c r="A341" s="23">
        <v>324</v>
      </c>
      <c r="B341" s="23" t="s">
        <v>1543</v>
      </c>
      <c r="C341" s="23" t="s">
        <v>2462</v>
      </c>
      <c r="D341" s="27" t="s">
        <v>56</v>
      </c>
      <c r="E341" s="23" t="s">
        <v>1518</v>
      </c>
      <c r="F341" s="23" t="s">
        <v>1519</v>
      </c>
      <c r="G341" s="23" t="s">
        <v>2463</v>
      </c>
      <c r="H341" s="23" t="s">
        <v>713</v>
      </c>
      <c r="I341" s="23" t="s">
        <v>714</v>
      </c>
      <c r="J341" s="18">
        <v>4399</v>
      </c>
      <c r="K341" s="18">
        <v>4399</v>
      </c>
      <c r="L341" s="18">
        <v>500</v>
      </c>
    </row>
    <row r="342" ht="27" outlineLevel="1" spans="1:12">
      <c r="A342" s="23"/>
      <c r="B342" s="23" t="s">
        <v>129</v>
      </c>
      <c r="C342" s="23" t="s">
        <v>130</v>
      </c>
      <c r="D342" s="28" t="s">
        <v>2464</v>
      </c>
      <c r="E342" s="23"/>
      <c r="F342" s="23"/>
      <c r="G342" s="23"/>
      <c r="H342" s="23"/>
      <c r="I342" s="23"/>
      <c r="J342" s="18">
        <f>SUBTOTAL(9,J327:J341)</f>
        <v>48685</v>
      </c>
      <c r="K342" s="18">
        <f>SUBTOTAL(9,K327:K341)</f>
        <v>48685</v>
      </c>
      <c r="L342" s="18">
        <f>SUBTOTAL(9,L327:L341)</f>
        <v>6163.65</v>
      </c>
    </row>
    <row r="343" ht="33" outlineLevel="2" spans="1:12">
      <c r="A343" s="23">
        <v>325</v>
      </c>
      <c r="B343" s="23" t="s">
        <v>373</v>
      </c>
      <c r="C343" s="23" t="s">
        <v>2465</v>
      </c>
      <c r="D343" s="27" t="s">
        <v>31</v>
      </c>
      <c r="E343" s="23" t="s">
        <v>1518</v>
      </c>
      <c r="F343" s="23" t="s">
        <v>1519</v>
      </c>
      <c r="G343" s="23" t="s">
        <v>2466</v>
      </c>
      <c r="H343" s="23" t="s">
        <v>713</v>
      </c>
      <c r="I343" s="23" t="s">
        <v>813</v>
      </c>
      <c r="J343" s="18">
        <v>2799</v>
      </c>
      <c r="K343" s="18">
        <v>2799</v>
      </c>
      <c r="L343" s="18">
        <v>419.85</v>
      </c>
    </row>
    <row r="344" ht="33" outlineLevel="2" spans="1:12">
      <c r="A344" s="23">
        <v>326</v>
      </c>
      <c r="B344" s="23" t="s">
        <v>1649</v>
      </c>
      <c r="C344" s="23" t="s">
        <v>2467</v>
      </c>
      <c r="D344" s="27" t="s">
        <v>31</v>
      </c>
      <c r="E344" s="23" t="s">
        <v>1518</v>
      </c>
      <c r="F344" s="23" t="s">
        <v>1519</v>
      </c>
      <c r="G344" s="23" t="s">
        <v>2468</v>
      </c>
      <c r="H344" s="23" t="s">
        <v>713</v>
      </c>
      <c r="I344" s="23" t="s">
        <v>813</v>
      </c>
      <c r="J344" s="18">
        <v>1999</v>
      </c>
      <c r="K344" s="18">
        <v>1999</v>
      </c>
      <c r="L344" s="18">
        <v>299.85</v>
      </c>
    </row>
    <row r="345" ht="33" outlineLevel="2" spans="1:12">
      <c r="A345" s="23">
        <v>327</v>
      </c>
      <c r="B345" s="23" t="s">
        <v>2469</v>
      </c>
      <c r="C345" s="23" t="s">
        <v>2470</v>
      </c>
      <c r="D345" s="27" t="s">
        <v>31</v>
      </c>
      <c r="E345" s="23" t="s">
        <v>1518</v>
      </c>
      <c r="F345" s="23" t="s">
        <v>1519</v>
      </c>
      <c r="G345" s="23" t="s">
        <v>2471</v>
      </c>
      <c r="H345" s="23" t="s">
        <v>713</v>
      </c>
      <c r="I345" s="23" t="s">
        <v>813</v>
      </c>
      <c r="J345" s="18">
        <v>1799</v>
      </c>
      <c r="K345" s="18">
        <v>1799</v>
      </c>
      <c r="L345" s="18">
        <v>269.85</v>
      </c>
    </row>
    <row r="346" ht="33" outlineLevel="2" spans="1:12">
      <c r="A346" s="23">
        <v>328</v>
      </c>
      <c r="B346" s="23" t="s">
        <v>2472</v>
      </c>
      <c r="C346" s="23" t="s">
        <v>2473</v>
      </c>
      <c r="D346" s="27" t="s">
        <v>31</v>
      </c>
      <c r="E346" s="23" t="s">
        <v>1518</v>
      </c>
      <c r="F346" s="23" t="s">
        <v>1519</v>
      </c>
      <c r="G346" s="23" t="s">
        <v>2474</v>
      </c>
      <c r="H346" s="23" t="s">
        <v>713</v>
      </c>
      <c r="I346" s="23" t="s">
        <v>813</v>
      </c>
      <c r="J346" s="18">
        <v>1599</v>
      </c>
      <c r="K346" s="18">
        <v>1599</v>
      </c>
      <c r="L346" s="18">
        <v>239.85</v>
      </c>
    </row>
    <row r="347" ht="33" outlineLevel="2" spans="1:12">
      <c r="A347" s="23">
        <v>329</v>
      </c>
      <c r="B347" s="23" t="s">
        <v>2475</v>
      </c>
      <c r="C347" s="23" t="s">
        <v>2476</v>
      </c>
      <c r="D347" s="27" t="s">
        <v>31</v>
      </c>
      <c r="E347" s="23" t="s">
        <v>1518</v>
      </c>
      <c r="F347" s="23" t="s">
        <v>1519</v>
      </c>
      <c r="G347" s="23" t="s">
        <v>2477</v>
      </c>
      <c r="H347" s="23" t="s">
        <v>713</v>
      </c>
      <c r="I347" s="23" t="s">
        <v>736</v>
      </c>
      <c r="J347" s="18">
        <v>2799</v>
      </c>
      <c r="K347" s="18">
        <v>2799</v>
      </c>
      <c r="L347" s="18">
        <v>419.85</v>
      </c>
    </row>
    <row r="348" ht="27" outlineLevel="1" spans="1:12">
      <c r="A348" s="23"/>
      <c r="B348" s="23" t="s">
        <v>129</v>
      </c>
      <c r="C348" s="23" t="s">
        <v>130</v>
      </c>
      <c r="D348" s="28" t="s">
        <v>2478</v>
      </c>
      <c r="E348" s="23"/>
      <c r="F348" s="23"/>
      <c r="G348" s="23"/>
      <c r="H348" s="23"/>
      <c r="I348" s="23"/>
      <c r="J348" s="18">
        <f>SUBTOTAL(9,J343:J347)</f>
        <v>10995</v>
      </c>
      <c r="K348" s="18">
        <f>SUBTOTAL(9,K343:K347)</f>
        <v>10995</v>
      </c>
      <c r="L348" s="18">
        <f>SUBTOTAL(9,L343:L347)</f>
        <v>1649.25</v>
      </c>
    </row>
    <row r="349" ht="33" outlineLevel="2" spans="1:12">
      <c r="A349" s="23">
        <v>330</v>
      </c>
      <c r="B349" s="23" t="s">
        <v>2479</v>
      </c>
      <c r="C349" s="23" t="s">
        <v>2480</v>
      </c>
      <c r="D349" s="27" t="s">
        <v>33</v>
      </c>
      <c r="E349" s="23" t="s">
        <v>1518</v>
      </c>
      <c r="F349" s="23" t="s">
        <v>1519</v>
      </c>
      <c r="G349" s="23" t="s">
        <v>2481</v>
      </c>
      <c r="H349" s="23" t="s">
        <v>713</v>
      </c>
      <c r="I349" s="23" t="s">
        <v>846</v>
      </c>
      <c r="J349" s="18">
        <v>1399</v>
      </c>
      <c r="K349" s="18">
        <v>1399</v>
      </c>
      <c r="L349" s="18">
        <v>209.85</v>
      </c>
    </row>
    <row r="350" ht="33" outlineLevel="2" spans="1:12">
      <c r="A350" s="23">
        <v>331</v>
      </c>
      <c r="B350" s="23" t="s">
        <v>2482</v>
      </c>
      <c r="C350" s="23" t="s">
        <v>2483</v>
      </c>
      <c r="D350" s="27" t="s">
        <v>33</v>
      </c>
      <c r="E350" s="23" t="s">
        <v>1518</v>
      </c>
      <c r="F350" s="23" t="s">
        <v>1519</v>
      </c>
      <c r="G350" s="23" t="s">
        <v>2484</v>
      </c>
      <c r="H350" s="23" t="s">
        <v>713</v>
      </c>
      <c r="I350" s="23" t="s">
        <v>846</v>
      </c>
      <c r="J350" s="18">
        <v>5799</v>
      </c>
      <c r="K350" s="18">
        <v>5799</v>
      </c>
      <c r="L350" s="18">
        <v>500</v>
      </c>
    </row>
    <row r="351" ht="33" outlineLevel="2" spans="1:12">
      <c r="A351" s="23">
        <v>332</v>
      </c>
      <c r="B351" s="23" t="s">
        <v>2485</v>
      </c>
      <c r="C351" s="23" t="s">
        <v>2486</v>
      </c>
      <c r="D351" s="27" t="s">
        <v>33</v>
      </c>
      <c r="E351" s="23" t="s">
        <v>1518</v>
      </c>
      <c r="F351" s="23" t="s">
        <v>1519</v>
      </c>
      <c r="G351" s="23" t="s">
        <v>2487</v>
      </c>
      <c r="H351" s="23" t="s">
        <v>713</v>
      </c>
      <c r="I351" s="23" t="s">
        <v>846</v>
      </c>
      <c r="J351" s="18">
        <v>5699</v>
      </c>
      <c r="K351" s="18">
        <v>5699</v>
      </c>
      <c r="L351" s="18">
        <v>500</v>
      </c>
    </row>
    <row r="352" ht="33" outlineLevel="2" spans="1:12">
      <c r="A352" s="23">
        <v>333</v>
      </c>
      <c r="B352" s="23" t="s">
        <v>2488</v>
      </c>
      <c r="C352" s="23" t="s">
        <v>2489</v>
      </c>
      <c r="D352" s="27" t="s">
        <v>33</v>
      </c>
      <c r="E352" s="23" t="s">
        <v>1518</v>
      </c>
      <c r="F352" s="23" t="s">
        <v>1519</v>
      </c>
      <c r="G352" s="23" t="s">
        <v>2490</v>
      </c>
      <c r="H352" s="23" t="s">
        <v>713</v>
      </c>
      <c r="I352" s="23" t="s">
        <v>846</v>
      </c>
      <c r="J352" s="18">
        <v>5999</v>
      </c>
      <c r="K352" s="18">
        <v>5999</v>
      </c>
      <c r="L352" s="18">
        <v>500</v>
      </c>
    </row>
    <row r="353" ht="33" outlineLevel="2" spans="1:12">
      <c r="A353" s="23">
        <v>334</v>
      </c>
      <c r="B353" s="23" t="s">
        <v>145</v>
      </c>
      <c r="C353" s="23" t="s">
        <v>2491</v>
      </c>
      <c r="D353" s="27" t="s">
        <v>33</v>
      </c>
      <c r="E353" s="23" t="s">
        <v>1518</v>
      </c>
      <c r="F353" s="23" t="s">
        <v>1519</v>
      </c>
      <c r="G353" s="23" t="s">
        <v>2492</v>
      </c>
      <c r="H353" s="23" t="s">
        <v>713</v>
      </c>
      <c r="I353" s="23" t="s">
        <v>846</v>
      </c>
      <c r="J353" s="18">
        <v>5999</v>
      </c>
      <c r="K353" s="18">
        <v>5999</v>
      </c>
      <c r="L353" s="18">
        <v>500</v>
      </c>
    </row>
    <row r="354" ht="33" outlineLevel="2" spans="1:12">
      <c r="A354" s="23">
        <v>335</v>
      </c>
      <c r="B354" s="23" t="s">
        <v>2493</v>
      </c>
      <c r="C354" s="23" t="s">
        <v>2494</v>
      </c>
      <c r="D354" s="27" t="s">
        <v>33</v>
      </c>
      <c r="E354" s="23" t="s">
        <v>1620</v>
      </c>
      <c r="F354" s="23" t="s">
        <v>1519</v>
      </c>
      <c r="G354" s="23" t="s">
        <v>2495</v>
      </c>
      <c r="H354" s="23" t="s">
        <v>713</v>
      </c>
      <c r="I354" s="23" t="s">
        <v>2428</v>
      </c>
      <c r="J354" s="18">
        <v>729</v>
      </c>
      <c r="K354" s="18">
        <v>729</v>
      </c>
      <c r="L354" s="18">
        <v>109.35</v>
      </c>
    </row>
    <row r="355" ht="33" outlineLevel="2" spans="1:12">
      <c r="A355" s="23">
        <v>336</v>
      </c>
      <c r="B355" s="23" t="s">
        <v>2496</v>
      </c>
      <c r="C355" s="23" t="s">
        <v>2497</v>
      </c>
      <c r="D355" s="27" t="s">
        <v>33</v>
      </c>
      <c r="E355" s="23" t="s">
        <v>1620</v>
      </c>
      <c r="F355" s="23" t="s">
        <v>1519</v>
      </c>
      <c r="G355" s="23" t="s">
        <v>2498</v>
      </c>
      <c r="H355" s="23" t="s">
        <v>713</v>
      </c>
      <c r="I355" s="23" t="s">
        <v>2428</v>
      </c>
      <c r="J355" s="18">
        <v>729</v>
      </c>
      <c r="K355" s="18">
        <v>729</v>
      </c>
      <c r="L355" s="18">
        <v>109.35</v>
      </c>
    </row>
    <row r="356" ht="33" outlineLevel="2" spans="1:12">
      <c r="A356" s="23">
        <v>337</v>
      </c>
      <c r="B356" s="23" t="s">
        <v>994</v>
      </c>
      <c r="C356" s="23" t="s">
        <v>2499</v>
      </c>
      <c r="D356" s="27" t="s">
        <v>33</v>
      </c>
      <c r="E356" s="23" t="s">
        <v>1518</v>
      </c>
      <c r="F356" s="23" t="s">
        <v>1519</v>
      </c>
      <c r="G356" s="23" t="s">
        <v>2500</v>
      </c>
      <c r="H356" s="23" t="s">
        <v>713</v>
      </c>
      <c r="I356" s="23" t="s">
        <v>813</v>
      </c>
      <c r="J356" s="18">
        <v>5999</v>
      </c>
      <c r="K356" s="18">
        <v>5999</v>
      </c>
      <c r="L356" s="18">
        <v>500</v>
      </c>
    </row>
    <row r="357" ht="33" outlineLevel="2" spans="1:12">
      <c r="A357" s="23">
        <v>338</v>
      </c>
      <c r="B357" s="23" t="s">
        <v>2501</v>
      </c>
      <c r="C357" s="23" t="s">
        <v>2502</v>
      </c>
      <c r="D357" s="27" t="s">
        <v>33</v>
      </c>
      <c r="E357" s="23" t="s">
        <v>1620</v>
      </c>
      <c r="F357" s="23" t="s">
        <v>1519</v>
      </c>
      <c r="G357" s="23" t="s">
        <v>2503</v>
      </c>
      <c r="H357" s="23" t="s">
        <v>713</v>
      </c>
      <c r="I357" s="23" t="s">
        <v>813</v>
      </c>
      <c r="J357" s="18">
        <v>2288</v>
      </c>
      <c r="K357" s="18">
        <v>2288</v>
      </c>
      <c r="L357" s="18">
        <v>343.2</v>
      </c>
    </row>
    <row r="358" ht="33" outlineLevel="2" spans="1:12">
      <c r="A358" s="23">
        <v>339</v>
      </c>
      <c r="B358" s="23" t="s">
        <v>411</v>
      </c>
      <c r="C358" s="23" t="s">
        <v>2504</v>
      </c>
      <c r="D358" s="27" t="s">
        <v>33</v>
      </c>
      <c r="E358" s="23" t="s">
        <v>1518</v>
      </c>
      <c r="F358" s="23" t="s">
        <v>1519</v>
      </c>
      <c r="G358" s="23" t="s">
        <v>2505</v>
      </c>
      <c r="H358" s="23" t="s">
        <v>713</v>
      </c>
      <c r="I358" s="23" t="s">
        <v>813</v>
      </c>
      <c r="J358" s="18">
        <v>2999</v>
      </c>
      <c r="K358" s="18">
        <v>2999</v>
      </c>
      <c r="L358" s="18">
        <v>449.85</v>
      </c>
    </row>
    <row r="359" ht="33" outlineLevel="2" spans="1:12">
      <c r="A359" s="23">
        <v>340</v>
      </c>
      <c r="B359" s="23" t="s">
        <v>2506</v>
      </c>
      <c r="C359" s="23" t="s">
        <v>2507</v>
      </c>
      <c r="D359" s="27" t="s">
        <v>33</v>
      </c>
      <c r="E359" s="23" t="s">
        <v>1518</v>
      </c>
      <c r="F359" s="23" t="s">
        <v>1519</v>
      </c>
      <c r="G359" s="23" t="s">
        <v>2508</v>
      </c>
      <c r="H359" s="23" t="s">
        <v>713</v>
      </c>
      <c r="I359" s="23" t="s">
        <v>813</v>
      </c>
      <c r="J359" s="18">
        <v>5999</v>
      </c>
      <c r="K359" s="18">
        <v>5999</v>
      </c>
      <c r="L359" s="18">
        <v>500</v>
      </c>
    </row>
    <row r="360" ht="33" outlineLevel="2" spans="1:12">
      <c r="A360" s="23">
        <v>341</v>
      </c>
      <c r="B360" s="23" t="s">
        <v>2509</v>
      </c>
      <c r="C360" s="23" t="s">
        <v>2510</v>
      </c>
      <c r="D360" s="27" t="s">
        <v>33</v>
      </c>
      <c r="E360" s="23" t="s">
        <v>1518</v>
      </c>
      <c r="F360" s="23" t="s">
        <v>1519</v>
      </c>
      <c r="G360" s="23" t="s">
        <v>2511</v>
      </c>
      <c r="H360" s="23" t="s">
        <v>713</v>
      </c>
      <c r="I360" s="23" t="s">
        <v>813</v>
      </c>
      <c r="J360" s="18">
        <v>2500</v>
      </c>
      <c r="K360" s="18">
        <v>2500</v>
      </c>
      <c r="L360" s="18">
        <v>375</v>
      </c>
    </row>
    <row r="361" ht="33" outlineLevel="2" spans="1:12">
      <c r="A361" s="23">
        <v>342</v>
      </c>
      <c r="B361" s="23" t="s">
        <v>563</v>
      </c>
      <c r="C361" s="23" t="s">
        <v>2512</v>
      </c>
      <c r="D361" s="27" t="s">
        <v>33</v>
      </c>
      <c r="E361" s="23" t="s">
        <v>1611</v>
      </c>
      <c r="F361" s="23" t="s">
        <v>1519</v>
      </c>
      <c r="G361" s="23" t="s">
        <v>2513</v>
      </c>
      <c r="H361" s="23" t="s">
        <v>713</v>
      </c>
      <c r="I361" s="23" t="s">
        <v>813</v>
      </c>
      <c r="J361" s="18">
        <v>2599</v>
      </c>
      <c r="K361" s="18">
        <v>2599</v>
      </c>
      <c r="L361" s="18">
        <v>389.85</v>
      </c>
    </row>
    <row r="362" ht="33" outlineLevel="2" spans="1:12">
      <c r="A362" s="23">
        <v>343</v>
      </c>
      <c r="B362" s="23" t="s">
        <v>2514</v>
      </c>
      <c r="C362" s="23" t="s">
        <v>2515</v>
      </c>
      <c r="D362" s="27" t="s">
        <v>33</v>
      </c>
      <c r="E362" s="23" t="s">
        <v>1518</v>
      </c>
      <c r="F362" s="23" t="s">
        <v>1519</v>
      </c>
      <c r="G362" s="23" t="s">
        <v>2516</v>
      </c>
      <c r="H362" s="23" t="s">
        <v>713</v>
      </c>
      <c r="I362" s="23" t="s">
        <v>813</v>
      </c>
      <c r="J362" s="18">
        <v>2500</v>
      </c>
      <c r="K362" s="18">
        <v>2500</v>
      </c>
      <c r="L362" s="18">
        <v>375</v>
      </c>
    </row>
    <row r="363" ht="33" outlineLevel="2" spans="1:12">
      <c r="A363" s="23">
        <v>344</v>
      </c>
      <c r="B363" s="23" t="s">
        <v>2517</v>
      </c>
      <c r="C363" s="23" t="s">
        <v>2518</v>
      </c>
      <c r="D363" s="27" t="s">
        <v>33</v>
      </c>
      <c r="E363" s="23" t="s">
        <v>1518</v>
      </c>
      <c r="F363" s="23" t="s">
        <v>1519</v>
      </c>
      <c r="G363" s="23" t="s">
        <v>2519</v>
      </c>
      <c r="H363" s="23" t="s">
        <v>713</v>
      </c>
      <c r="I363" s="23" t="s">
        <v>813</v>
      </c>
      <c r="J363" s="18">
        <v>2500</v>
      </c>
      <c r="K363" s="18">
        <v>2500</v>
      </c>
      <c r="L363" s="18">
        <v>375</v>
      </c>
    </row>
    <row r="364" ht="33" outlineLevel="2" spans="1:12">
      <c r="A364" s="23">
        <v>345</v>
      </c>
      <c r="B364" s="23" t="s">
        <v>2520</v>
      </c>
      <c r="C364" s="23" t="s">
        <v>2521</v>
      </c>
      <c r="D364" s="27" t="s">
        <v>33</v>
      </c>
      <c r="E364" s="23" t="s">
        <v>1518</v>
      </c>
      <c r="F364" s="23" t="s">
        <v>1519</v>
      </c>
      <c r="G364" s="23" t="s">
        <v>2522</v>
      </c>
      <c r="H364" s="23" t="s">
        <v>713</v>
      </c>
      <c r="I364" s="23" t="s">
        <v>813</v>
      </c>
      <c r="J364" s="18">
        <v>2500</v>
      </c>
      <c r="K364" s="18">
        <v>2500</v>
      </c>
      <c r="L364" s="18">
        <v>375</v>
      </c>
    </row>
    <row r="365" ht="33" outlineLevel="2" spans="1:12">
      <c r="A365" s="23">
        <v>346</v>
      </c>
      <c r="B365" s="23" t="s">
        <v>2523</v>
      </c>
      <c r="C365" s="23" t="s">
        <v>2524</v>
      </c>
      <c r="D365" s="27" t="s">
        <v>33</v>
      </c>
      <c r="E365" s="23" t="s">
        <v>1518</v>
      </c>
      <c r="F365" s="23" t="s">
        <v>1519</v>
      </c>
      <c r="G365" s="23" t="s">
        <v>2525</v>
      </c>
      <c r="H365" s="23" t="s">
        <v>713</v>
      </c>
      <c r="I365" s="23" t="s">
        <v>813</v>
      </c>
      <c r="J365" s="18">
        <v>2500</v>
      </c>
      <c r="K365" s="18">
        <v>2500</v>
      </c>
      <c r="L365" s="18">
        <v>375</v>
      </c>
    </row>
    <row r="366" ht="33" outlineLevel="2" spans="1:12">
      <c r="A366" s="23">
        <v>347</v>
      </c>
      <c r="B366" s="23" t="s">
        <v>217</v>
      </c>
      <c r="C366" s="23" t="s">
        <v>2526</v>
      </c>
      <c r="D366" s="27" t="s">
        <v>33</v>
      </c>
      <c r="E366" s="23" t="s">
        <v>1611</v>
      </c>
      <c r="F366" s="23" t="s">
        <v>1519</v>
      </c>
      <c r="G366" s="23" t="s">
        <v>2527</v>
      </c>
      <c r="H366" s="23" t="s">
        <v>713</v>
      </c>
      <c r="I366" s="23" t="s">
        <v>813</v>
      </c>
      <c r="J366" s="18">
        <v>3399</v>
      </c>
      <c r="K366" s="18">
        <v>3399</v>
      </c>
      <c r="L366" s="18">
        <v>500</v>
      </c>
    </row>
    <row r="367" ht="33" outlineLevel="2" spans="1:12">
      <c r="A367" s="23">
        <v>348</v>
      </c>
      <c r="B367" s="23" t="s">
        <v>264</v>
      </c>
      <c r="C367" s="23" t="s">
        <v>2528</v>
      </c>
      <c r="D367" s="27" t="s">
        <v>33</v>
      </c>
      <c r="E367" s="23" t="s">
        <v>1620</v>
      </c>
      <c r="F367" s="23" t="s">
        <v>1519</v>
      </c>
      <c r="G367" s="23" t="s">
        <v>2529</v>
      </c>
      <c r="H367" s="23" t="s">
        <v>713</v>
      </c>
      <c r="I367" s="23" t="s">
        <v>813</v>
      </c>
      <c r="J367" s="18">
        <v>720</v>
      </c>
      <c r="K367" s="18">
        <v>720</v>
      </c>
      <c r="L367" s="18">
        <v>108</v>
      </c>
    </row>
    <row r="368" ht="33" outlineLevel="2" spans="1:12">
      <c r="A368" s="23">
        <v>349</v>
      </c>
      <c r="B368" s="23" t="s">
        <v>2530</v>
      </c>
      <c r="C368" s="23" t="s">
        <v>2531</v>
      </c>
      <c r="D368" s="27" t="s">
        <v>33</v>
      </c>
      <c r="E368" s="23" t="s">
        <v>1518</v>
      </c>
      <c r="F368" s="23" t="s">
        <v>1519</v>
      </c>
      <c r="G368" s="23" t="s">
        <v>2532</v>
      </c>
      <c r="H368" s="23" t="s">
        <v>713</v>
      </c>
      <c r="I368" s="23" t="s">
        <v>813</v>
      </c>
      <c r="J368" s="18">
        <v>5999</v>
      </c>
      <c r="K368" s="18">
        <v>5999</v>
      </c>
      <c r="L368" s="18">
        <v>500</v>
      </c>
    </row>
    <row r="369" ht="33" outlineLevel="2" spans="1:12">
      <c r="A369" s="23">
        <v>350</v>
      </c>
      <c r="B369" s="23" t="s">
        <v>2533</v>
      </c>
      <c r="C369" s="23" t="s">
        <v>2534</v>
      </c>
      <c r="D369" s="27" t="s">
        <v>33</v>
      </c>
      <c r="E369" s="23" t="s">
        <v>1518</v>
      </c>
      <c r="F369" s="23" t="s">
        <v>1519</v>
      </c>
      <c r="G369" s="23" t="s">
        <v>2535</v>
      </c>
      <c r="H369" s="23" t="s">
        <v>713</v>
      </c>
      <c r="I369" s="23" t="s">
        <v>813</v>
      </c>
      <c r="J369" s="18">
        <v>5999</v>
      </c>
      <c r="K369" s="18">
        <v>5999</v>
      </c>
      <c r="L369" s="18">
        <v>500</v>
      </c>
    </row>
    <row r="370" ht="33" outlineLevel="2" spans="1:12">
      <c r="A370" s="23">
        <v>351</v>
      </c>
      <c r="B370" s="23" t="s">
        <v>2536</v>
      </c>
      <c r="C370" s="23" t="s">
        <v>2537</v>
      </c>
      <c r="D370" s="27" t="s">
        <v>33</v>
      </c>
      <c r="E370" s="23" t="s">
        <v>1518</v>
      </c>
      <c r="F370" s="23" t="s">
        <v>1519</v>
      </c>
      <c r="G370" s="23" t="s">
        <v>2538</v>
      </c>
      <c r="H370" s="23" t="s">
        <v>713</v>
      </c>
      <c r="I370" s="23" t="s">
        <v>813</v>
      </c>
      <c r="J370" s="18">
        <v>2353</v>
      </c>
      <c r="K370" s="18">
        <v>2353</v>
      </c>
      <c r="L370" s="18">
        <v>352.95</v>
      </c>
    </row>
    <row r="371" ht="33" outlineLevel="2" spans="1:12">
      <c r="A371" s="23">
        <v>352</v>
      </c>
      <c r="B371" s="23" t="s">
        <v>1635</v>
      </c>
      <c r="C371" s="23" t="s">
        <v>2539</v>
      </c>
      <c r="D371" s="27" t="s">
        <v>33</v>
      </c>
      <c r="E371" s="23" t="s">
        <v>1518</v>
      </c>
      <c r="F371" s="23" t="s">
        <v>1519</v>
      </c>
      <c r="G371" s="23" t="s">
        <v>2540</v>
      </c>
      <c r="H371" s="23" t="s">
        <v>713</v>
      </c>
      <c r="I371" s="23" t="s">
        <v>813</v>
      </c>
      <c r="J371" s="18">
        <v>5999</v>
      </c>
      <c r="K371" s="18">
        <v>5999</v>
      </c>
      <c r="L371" s="18">
        <v>500</v>
      </c>
    </row>
    <row r="372" ht="33" outlineLevel="2" spans="1:12">
      <c r="A372" s="23">
        <v>353</v>
      </c>
      <c r="B372" s="23" t="s">
        <v>784</v>
      </c>
      <c r="C372" s="23" t="s">
        <v>2541</v>
      </c>
      <c r="D372" s="27" t="s">
        <v>33</v>
      </c>
      <c r="E372" s="23" t="s">
        <v>1611</v>
      </c>
      <c r="F372" s="23" t="s">
        <v>1519</v>
      </c>
      <c r="G372" s="23" t="s">
        <v>2542</v>
      </c>
      <c r="H372" s="23" t="s">
        <v>713</v>
      </c>
      <c r="I372" s="23" t="s">
        <v>857</v>
      </c>
      <c r="J372" s="18">
        <v>4899</v>
      </c>
      <c r="K372" s="18">
        <v>4899</v>
      </c>
      <c r="L372" s="18">
        <v>500</v>
      </c>
    </row>
    <row r="373" ht="33" outlineLevel="2" spans="1:12">
      <c r="A373" s="23">
        <v>354</v>
      </c>
      <c r="B373" s="23" t="s">
        <v>377</v>
      </c>
      <c r="C373" s="23" t="s">
        <v>2543</v>
      </c>
      <c r="D373" s="27" t="s">
        <v>33</v>
      </c>
      <c r="E373" s="23" t="s">
        <v>1620</v>
      </c>
      <c r="F373" s="23" t="s">
        <v>1519</v>
      </c>
      <c r="G373" s="23" t="s">
        <v>2544</v>
      </c>
      <c r="H373" s="23" t="s">
        <v>713</v>
      </c>
      <c r="I373" s="23" t="s">
        <v>813</v>
      </c>
      <c r="J373" s="18">
        <v>1538</v>
      </c>
      <c r="K373" s="18">
        <v>1538</v>
      </c>
      <c r="L373" s="18">
        <v>230.7</v>
      </c>
    </row>
    <row r="374" ht="33" outlineLevel="2" spans="1:12">
      <c r="A374" s="23">
        <v>355</v>
      </c>
      <c r="B374" s="23" t="s">
        <v>2545</v>
      </c>
      <c r="C374" s="23" t="s">
        <v>2546</v>
      </c>
      <c r="D374" s="27" t="s">
        <v>33</v>
      </c>
      <c r="E374" s="23" t="s">
        <v>1620</v>
      </c>
      <c r="F374" s="23" t="s">
        <v>1519</v>
      </c>
      <c r="G374" s="23" t="s">
        <v>2547</v>
      </c>
      <c r="H374" s="23" t="s">
        <v>713</v>
      </c>
      <c r="I374" s="23" t="s">
        <v>813</v>
      </c>
      <c r="J374" s="18">
        <v>1638</v>
      </c>
      <c r="K374" s="18">
        <v>1638</v>
      </c>
      <c r="L374" s="18">
        <v>245.7</v>
      </c>
    </row>
    <row r="375" ht="33" outlineLevel="2" spans="1:12">
      <c r="A375" s="23">
        <v>356</v>
      </c>
      <c r="B375" s="23" t="s">
        <v>2548</v>
      </c>
      <c r="C375" s="23" t="s">
        <v>2549</v>
      </c>
      <c r="D375" s="27" t="s">
        <v>33</v>
      </c>
      <c r="E375" s="23" t="s">
        <v>1518</v>
      </c>
      <c r="F375" s="23" t="s">
        <v>1519</v>
      </c>
      <c r="G375" s="23" t="s">
        <v>2550</v>
      </c>
      <c r="H375" s="23" t="s">
        <v>713</v>
      </c>
      <c r="I375" s="23" t="s">
        <v>813</v>
      </c>
      <c r="J375" s="18">
        <v>700</v>
      </c>
      <c r="K375" s="18">
        <v>700</v>
      </c>
      <c r="L375" s="18">
        <v>105</v>
      </c>
    </row>
    <row r="376" ht="33" outlineLevel="2" spans="1:12">
      <c r="A376" s="23">
        <v>357</v>
      </c>
      <c r="B376" s="23" t="s">
        <v>2551</v>
      </c>
      <c r="C376" s="23" t="s">
        <v>2552</v>
      </c>
      <c r="D376" s="27" t="s">
        <v>33</v>
      </c>
      <c r="E376" s="23" t="s">
        <v>1611</v>
      </c>
      <c r="F376" s="23" t="s">
        <v>1519</v>
      </c>
      <c r="G376" s="23" t="s">
        <v>2553</v>
      </c>
      <c r="H376" s="23" t="s">
        <v>713</v>
      </c>
      <c r="I376" s="23" t="s">
        <v>813</v>
      </c>
      <c r="J376" s="18">
        <v>3399</v>
      </c>
      <c r="K376" s="18">
        <v>3399</v>
      </c>
      <c r="L376" s="18">
        <v>500</v>
      </c>
    </row>
    <row r="377" ht="33" outlineLevel="2" spans="1:12">
      <c r="A377" s="23">
        <v>358</v>
      </c>
      <c r="B377" s="23" t="s">
        <v>224</v>
      </c>
      <c r="C377" s="23" t="s">
        <v>2554</v>
      </c>
      <c r="D377" s="27" t="s">
        <v>33</v>
      </c>
      <c r="E377" s="23" t="s">
        <v>1518</v>
      </c>
      <c r="F377" s="23" t="s">
        <v>1519</v>
      </c>
      <c r="G377" s="23" t="s">
        <v>2555</v>
      </c>
      <c r="H377" s="23" t="s">
        <v>713</v>
      </c>
      <c r="I377" s="23" t="s">
        <v>813</v>
      </c>
      <c r="J377" s="18">
        <v>5799</v>
      </c>
      <c r="K377" s="18">
        <v>5799</v>
      </c>
      <c r="L377" s="18">
        <v>500</v>
      </c>
    </row>
    <row r="378" ht="33" outlineLevel="2" spans="1:12">
      <c r="A378" s="23">
        <v>359</v>
      </c>
      <c r="B378" s="23" t="s">
        <v>2556</v>
      </c>
      <c r="C378" s="23" t="s">
        <v>2557</v>
      </c>
      <c r="D378" s="27" t="s">
        <v>33</v>
      </c>
      <c r="E378" s="23" t="s">
        <v>1518</v>
      </c>
      <c r="F378" s="23" t="s">
        <v>1519</v>
      </c>
      <c r="G378" s="23" t="s">
        <v>2558</v>
      </c>
      <c r="H378" s="23" t="s">
        <v>713</v>
      </c>
      <c r="I378" s="23" t="s">
        <v>1149</v>
      </c>
      <c r="J378" s="18">
        <v>3799</v>
      </c>
      <c r="K378" s="18">
        <v>3799</v>
      </c>
      <c r="L378" s="18">
        <v>500</v>
      </c>
    </row>
    <row r="379" ht="33" outlineLevel="2" spans="1:12">
      <c r="A379" s="23">
        <v>360</v>
      </c>
      <c r="B379" s="23" t="s">
        <v>2559</v>
      </c>
      <c r="C379" s="23" t="s">
        <v>2560</v>
      </c>
      <c r="D379" s="27" t="s">
        <v>33</v>
      </c>
      <c r="E379" s="23" t="s">
        <v>1620</v>
      </c>
      <c r="F379" s="23" t="s">
        <v>1519</v>
      </c>
      <c r="G379" s="23" t="s">
        <v>2561</v>
      </c>
      <c r="H379" s="23" t="s">
        <v>713</v>
      </c>
      <c r="I379" s="23" t="s">
        <v>813</v>
      </c>
      <c r="J379" s="18">
        <v>823</v>
      </c>
      <c r="K379" s="18">
        <v>823</v>
      </c>
      <c r="L379" s="18">
        <v>123.45</v>
      </c>
    </row>
    <row r="380" ht="33" outlineLevel="2" spans="1:12">
      <c r="A380" s="23">
        <v>361</v>
      </c>
      <c r="B380" s="23" t="s">
        <v>2562</v>
      </c>
      <c r="C380" s="23" t="s">
        <v>2563</v>
      </c>
      <c r="D380" s="27" t="s">
        <v>33</v>
      </c>
      <c r="E380" s="23" t="s">
        <v>1518</v>
      </c>
      <c r="F380" s="23" t="s">
        <v>1519</v>
      </c>
      <c r="G380" s="23" t="s">
        <v>2564</v>
      </c>
      <c r="H380" s="23" t="s">
        <v>713</v>
      </c>
      <c r="I380" s="23" t="s">
        <v>813</v>
      </c>
      <c r="J380" s="18">
        <v>3999</v>
      </c>
      <c r="K380" s="18">
        <v>3999</v>
      </c>
      <c r="L380" s="18">
        <v>500</v>
      </c>
    </row>
    <row r="381" ht="33" outlineLevel="2" spans="1:12">
      <c r="A381" s="23">
        <v>362</v>
      </c>
      <c r="B381" s="23" t="s">
        <v>2565</v>
      </c>
      <c r="C381" s="23" t="s">
        <v>2566</v>
      </c>
      <c r="D381" s="27" t="s">
        <v>33</v>
      </c>
      <c r="E381" s="23" t="s">
        <v>1518</v>
      </c>
      <c r="F381" s="23" t="s">
        <v>1519</v>
      </c>
      <c r="G381" s="23" t="s">
        <v>2567</v>
      </c>
      <c r="H381" s="23" t="s">
        <v>713</v>
      </c>
      <c r="I381" s="23" t="s">
        <v>813</v>
      </c>
      <c r="J381" s="18">
        <v>5999</v>
      </c>
      <c r="K381" s="18">
        <v>5999</v>
      </c>
      <c r="L381" s="18">
        <v>500</v>
      </c>
    </row>
    <row r="382" ht="33" outlineLevel="2" spans="1:12">
      <c r="A382" s="23">
        <v>363</v>
      </c>
      <c r="B382" s="23" t="s">
        <v>2568</v>
      </c>
      <c r="C382" s="23" t="s">
        <v>2569</v>
      </c>
      <c r="D382" s="27" t="s">
        <v>33</v>
      </c>
      <c r="E382" s="23" t="s">
        <v>1611</v>
      </c>
      <c r="F382" s="23" t="s">
        <v>1519</v>
      </c>
      <c r="G382" s="23" t="s">
        <v>2570</v>
      </c>
      <c r="H382" s="23" t="s">
        <v>713</v>
      </c>
      <c r="I382" s="23" t="s">
        <v>1149</v>
      </c>
      <c r="J382" s="18">
        <v>2899</v>
      </c>
      <c r="K382" s="18">
        <v>2899</v>
      </c>
      <c r="L382" s="18">
        <v>434.85</v>
      </c>
    </row>
    <row r="383" ht="33" outlineLevel="2" spans="1:12">
      <c r="A383" s="23">
        <v>364</v>
      </c>
      <c r="B383" s="23" t="s">
        <v>1062</v>
      </c>
      <c r="C383" s="23" t="s">
        <v>2571</v>
      </c>
      <c r="D383" s="27" t="s">
        <v>33</v>
      </c>
      <c r="E383" s="23" t="s">
        <v>1518</v>
      </c>
      <c r="F383" s="23" t="s">
        <v>1519</v>
      </c>
      <c r="G383" s="23" t="s">
        <v>2572</v>
      </c>
      <c r="H383" s="23" t="s">
        <v>713</v>
      </c>
      <c r="I383" s="23" t="s">
        <v>1149</v>
      </c>
      <c r="J383" s="18">
        <v>2599</v>
      </c>
      <c r="K383" s="18">
        <v>2599</v>
      </c>
      <c r="L383" s="18">
        <v>389.85</v>
      </c>
    </row>
    <row r="384" ht="33" outlineLevel="2" spans="1:12">
      <c r="A384" s="23">
        <v>365</v>
      </c>
      <c r="B384" s="23" t="s">
        <v>2573</v>
      </c>
      <c r="C384" s="23" t="s">
        <v>2574</v>
      </c>
      <c r="D384" s="27" t="s">
        <v>33</v>
      </c>
      <c r="E384" s="23" t="s">
        <v>1620</v>
      </c>
      <c r="F384" s="23" t="s">
        <v>1519</v>
      </c>
      <c r="G384" s="23" t="s">
        <v>2575</v>
      </c>
      <c r="H384" s="23" t="s">
        <v>713</v>
      </c>
      <c r="I384" s="23" t="s">
        <v>1149</v>
      </c>
      <c r="J384" s="18">
        <v>2888</v>
      </c>
      <c r="K384" s="18">
        <v>2888</v>
      </c>
      <c r="L384" s="18">
        <v>433.2</v>
      </c>
    </row>
    <row r="385" ht="33" outlineLevel="2" spans="1:12">
      <c r="A385" s="23">
        <v>366</v>
      </c>
      <c r="B385" s="23" t="s">
        <v>1632</v>
      </c>
      <c r="C385" s="23" t="s">
        <v>2576</v>
      </c>
      <c r="D385" s="27" t="s">
        <v>33</v>
      </c>
      <c r="E385" s="23" t="s">
        <v>1518</v>
      </c>
      <c r="F385" s="23" t="s">
        <v>1519</v>
      </c>
      <c r="G385" s="23" t="s">
        <v>2577</v>
      </c>
      <c r="H385" s="23" t="s">
        <v>713</v>
      </c>
      <c r="I385" s="23" t="s">
        <v>1149</v>
      </c>
      <c r="J385" s="18">
        <v>5999</v>
      </c>
      <c r="K385" s="18">
        <v>5999</v>
      </c>
      <c r="L385" s="18">
        <v>500</v>
      </c>
    </row>
    <row r="386" ht="33" outlineLevel="2" spans="1:12">
      <c r="A386" s="23">
        <v>367</v>
      </c>
      <c r="B386" s="23" t="s">
        <v>2578</v>
      </c>
      <c r="C386" s="23" t="s">
        <v>2579</v>
      </c>
      <c r="D386" s="27" t="s">
        <v>33</v>
      </c>
      <c r="E386" s="23" t="s">
        <v>1518</v>
      </c>
      <c r="F386" s="23" t="s">
        <v>1519</v>
      </c>
      <c r="G386" s="23" t="s">
        <v>2580</v>
      </c>
      <c r="H386" s="23" t="s">
        <v>713</v>
      </c>
      <c r="I386" s="23" t="s">
        <v>1149</v>
      </c>
      <c r="J386" s="18">
        <v>4299</v>
      </c>
      <c r="K386" s="18">
        <v>4299</v>
      </c>
      <c r="L386" s="18">
        <v>500</v>
      </c>
    </row>
    <row r="387" ht="33" outlineLevel="2" spans="1:12">
      <c r="A387" s="23">
        <v>368</v>
      </c>
      <c r="B387" s="23" t="s">
        <v>2506</v>
      </c>
      <c r="C387" s="23" t="s">
        <v>2581</v>
      </c>
      <c r="D387" s="27" t="s">
        <v>33</v>
      </c>
      <c r="E387" s="23" t="s">
        <v>1518</v>
      </c>
      <c r="F387" s="23" t="s">
        <v>1519</v>
      </c>
      <c r="G387" s="23" t="s">
        <v>2582</v>
      </c>
      <c r="H387" s="23" t="s">
        <v>713</v>
      </c>
      <c r="I387" s="23" t="s">
        <v>1149</v>
      </c>
      <c r="J387" s="18">
        <v>1599</v>
      </c>
      <c r="K387" s="18">
        <v>1599</v>
      </c>
      <c r="L387" s="18">
        <v>239.85</v>
      </c>
    </row>
    <row r="388" ht="33" outlineLevel="2" spans="1:12">
      <c r="A388" s="23">
        <v>369</v>
      </c>
      <c r="B388" s="23" t="s">
        <v>2583</v>
      </c>
      <c r="C388" s="23" t="s">
        <v>2584</v>
      </c>
      <c r="D388" s="27" t="s">
        <v>33</v>
      </c>
      <c r="E388" s="23" t="s">
        <v>1518</v>
      </c>
      <c r="F388" s="23" t="s">
        <v>1519</v>
      </c>
      <c r="G388" s="23" t="s">
        <v>2585</v>
      </c>
      <c r="H388" s="23" t="s">
        <v>713</v>
      </c>
      <c r="I388" s="23" t="s">
        <v>1149</v>
      </c>
      <c r="J388" s="18">
        <v>1599</v>
      </c>
      <c r="K388" s="18">
        <v>1599</v>
      </c>
      <c r="L388" s="18">
        <v>239.85</v>
      </c>
    </row>
    <row r="389" ht="33" outlineLevel="2" spans="1:12">
      <c r="A389" s="23">
        <v>370</v>
      </c>
      <c r="B389" s="23" t="s">
        <v>2517</v>
      </c>
      <c r="C389" s="23" t="s">
        <v>2518</v>
      </c>
      <c r="D389" s="27" t="s">
        <v>33</v>
      </c>
      <c r="E389" s="23" t="s">
        <v>1620</v>
      </c>
      <c r="F389" s="23" t="s">
        <v>1519</v>
      </c>
      <c r="G389" s="23" t="s">
        <v>2586</v>
      </c>
      <c r="H389" s="23" t="s">
        <v>713</v>
      </c>
      <c r="I389" s="23" t="s">
        <v>1149</v>
      </c>
      <c r="J389" s="18">
        <v>2888</v>
      </c>
      <c r="K389" s="18">
        <v>2888</v>
      </c>
      <c r="L389" s="18">
        <v>433.2</v>
      </c>
    </row>
    <row r="390" ht="33" outlineLevel="2" spans="1:12">
      <c r="A390" s="23">
        <v>371</v>
      </c>
      <c r="B390" s="23" t="s">
        <v>2587</v>
      </c>
      <c r="C390" s="23" t="s">
        <v>2588</v>
      </c>
      <c r="D390" s="27" t="s">
        <v>33</v>
      </c>
      <c r="E390" s="23" t="s">
        <v>1611</v>
      </c>
      <c r="F390" s="23" t="s">
        <v>1519</v>
      </c>
      <c r="G390" s="23" t="s">
        <v>2589</v>
      </c>
      <c r="H390" s="23" t="s">
        <v>713</v>
      </c>
      <c r="I390" s="23" t="s">
        <v>1149</v>
      </c>
      <c r="J390" s="18">
        <v>1599</v>
      </c>
      <c r="K390" s="18">
        <v>1599</v>
      </c>
      <c r="L390" s="18">
        <v>239.85</v>
      </c>
    </row>
    <row r="391" ht="27" outlineLevel="1" spans="1:12">
      <c r="A391" s="23"/>
      <c r="B391" s="23" t="s">
        <v>129</v>
      </c>
      <c r="C391" s="23" t="s">
        <v>130</v>
      </c>
      <c r="D391" s="28" t="s">
        <v>2590</v>
      </c>
      <c r="E391" s="23"/>
      <c r="F391" s="23"/>
      <c r="G391" s="23"/>
      <c r="H391" s="23"/>
      <c r="I391" s="23"/>
      <c r="J391" s="18">
        <f>SUBTOTAL(9,J349:J390)</f>
        <v>142168</v>
      </c>
      <c r="K391" s="18">
        <f>SUBTOTAL(9,K349:K390)</f>
        <v>142168</v>
      </c>
      <c r="L391" s="18">
        <f>SUBTOTAL(9,L349:L390)</f>
        <v>16062.9</v>
      </c>
    </row>
    <row r="392" ht="33" outlineLevel="2" spans="1:12">
      <c r="A392" s="23">
        <v>372</v>
      </c>
      <c r="B392" s="23" t="s">
        <v>2591</v>
      </c>
      <c r="C392" s="23" t="s">
        <v>2592</v>
      </c>
      <c r="D392" s="27" t="s">
        <v>35</v>
      </c>
      <c r="E392" s="23" t="s">
        <v>1518</v>
      </c>
      <c r="F392" s="23" t="s">
        <v>1519</v>
      </c>
      <c r="G392" s="23" t="s">
        <v>2593</v>
      </c>
      <c r="H392" s="23" t="s">
        <v>713</v>
      </c>
      <c r="I392" s="23" t="s">
        <v>1896</v>
      </c>
      <c r="J392" s="18">
        <v>2299</v>
      </c>
      <c r="K392" s="18">
        <v>2299</v>
      </c>
      <c r="L392" s="18">
        <v>344.85</v>
      </c>
    </row>
    <row r="393" ht="33" outlineLevel="2" spans="1:12">
      <c r="A393" s="23">
        <v>373</v>
      </c>
      <c r="B393" s="23" t="s">
        <v>2594</v>
      </c>
      <c r="C393" s="23" t="s">
        <v>2595</v>
      </c>
      <c r="D393" s="27" t="s">
        <v>35</v>
      </c>
      <c r="E393" s="23" t="s">
        <v>1518</v>
      </c>
      <c r="F393" s="23" t="s">
        <v>1519</v>
      </c>
      <c r="G393" s="23" t="s">
        <v>2596</v>
      </c>
      <c r="H393" s="23" t="s">
        <v>713</v>
      </c>
      <c r="I393" s="23" t="s">
        <v>1896</v>
      </c>
      <c r="J393" s="18">
        <v>2199</v>
      </c>
      <c r="K393" s="18">
        <v>2199</v>
      </c>
      <c r="L393" s="18">
        <v>329.85</v>
      </c>
    </row>
    <row r="394" ht="33" outlineLevel="2" spans="1:12">
      <c r="A394" s="23">
        <v>374</v>
      </c>
      <c r="B394" s="23" t="s">
        <v>2597</v>
      </c>
      <c r="C394" s="23" t="s">
        <v>2598</v>
      </c>
      <c r="D394" s="27" t="s">
        <v>35</v>
      </c>
      <c r="E394" s="23" t="s">
        <v>1518</v>
      </c>
      <c r="F394" s="23" t="s">
        <v>1519</v>
      </c>
      <c r="G394" s="23" t="s">
        <v>2599</v>
      </c>
      <c r="H394" s="23" t="s">
        <v>713</v>
      </c>
      <c r="I394" s="23" t="s">
        <v>1896</v>
      </c>
      <c r="J394" s="18">
        <v>1599</v>
      </c>
      <c r="K394" s="18">
        <v>1599</v>
      </c>
      <c r="L394" s="18">
        <v>239.85</v>
      </c>
    </row>
    <row r="395" ht="33" outlineLevel="2" spans="1:12">
      <c r="A395" s="23">
        <v>375</v>
      </c>
      <c r="B395" s="23" t="s">
        <v>1249</v>
      </c>
      <c r="C395" s="23" t="s">
        <v>2600</v>
      </c>
      <c r="D395" s="27" t="s">
        <v>35</v>
      </c>
      <c r="E395" s="23" t="s">
        <v>1518</v>
      </c>
      <c r="F395" s="23" t="s">
        <v>1519</v>
      </c>
      <c r="G395" s="23" t="s">
        <v>2601</v>
      </c>
      <c r="H395" s="23" t="s">
        <v>713</v>
      </c>
      <c r="I395" s="23" t="s">
        <v>1498</v>
      </c>
      <c r="J395" s="18">
        <v>2899</v>
      </c>
      <c r="K395" s="18">
        <v>2899</v>
      </c>
      <c r="L395" s="18">
        <v>434.85</v>
      </c>
    </row>
    <row r="396" ht="33" outlineLevel="2" spans="1:12">
      <c r="A396" s="23">
        <v>376</v>
      </c>
      <c r="B396" s="23" t="s">
        <v>2602</v>
      </c>
      <c r="C396" s="23" t="s">
        <v>2603</v>
      </c>
      <c r="D396" s="27" t="s">
        <v>35</v>
      </c>
      <c r="E396" s="23" t="s">
        <v>1518</v>
      </c>
      <c r="F396" s="23" t="s">
        <v>1519</v>
      </c>
      <c r="G396" s="23" t="s">
        <v>2604</v>
      </c>
      <c r="H396" s="23" t="s">
        <v>713</v>
      </c>
      <c r="I396" s="23" t="s">
        <v>1498</v>
      </c>
      <c r="J396" s="18">
        <v>3199</v>
      </c>
      <c r="K396" s="18">
        <v>3199</v>
      </c>
      <c r="L396" s="18">
        <v>479.85</v>
      </c>
    </row>
    <row r="397" ht="33" outlineLevel="2" spans="1:12">
      <c r="A397" s="23">
        <v>377</v>
      </c>
      <c r="B397" s="23" t="s">
        <v>2605</v>
      </c>
      <c r="C397" s="23" t="s">
        <v>2606</v>
      </c>
      <c r="D397" s="27" t="s">
        <v>35</v>
      </c>
      <c r="E397" s="23" t="s">
        <v>1518</v>
      </c>
      <c r="F397" s="23" t="s">
        <v>1519</v>
      </c>
      <c r="G397" s="23" t="s">
        <v>2607</v>
      </c>
      <c r="H397" s="23" t="s">
        <v>713</v>
      </c>
      <c r="I397" s="23" t="s">
        <v>1498</v>
      </c>
      <c r="J397" s="18">
        <v>5799</v>
      </c>
      <c r="K397" s="18">
        <v>5799</v>
      </c>
      <c r="L397" s="18">
        <v>500</v>
      </c>
    </row>
    <row r="398" ht="27" outlineLevel="1" spans="1:12">
      <c r="A398" s="23"/>
      <c r="B398" s="23" t="s">
        <v>129</v>
      </c>
      <c r="C398" s="23" t="s">
        <v>130</v>
      </c>
      <c r="D398" s="28" t="s">
        <v>2608</v>
      </c>
      <c r="E398" s="23"/>
      <c r="F398" s="23"/>
      <c r="G398" s="23"/>
      <c r="H398" s="23"/>
      <c r="I398" s="23"/>
      <c r="J398" s="18">
        <f>SUBTOTAL(9,J392:J397)</f>
        <v>17994</v>
      </c>
      <c r="K398" s="18">
        <f>SUBTOTAL(9,K392:K397)</f>
        <v>17994</v>
      </c>
      <c r="L398" s="18">
        <f>SUBTOTAL(9,L392:L397)</f>
        <v>2329.25</v>
      </c>
    </row>
    <row r="399" ht="33" outlineLevel="2" spans="1:12">
      <c r="A399" s="23">
        <v>378</v>
      </c>
      <c r="B399" s="23" t="s">
        <v>2609</v>
      </c>
      <c r="C399" s="23" t="s">
        <v>2610</v>
      </c>
      <c r="D399" s="27" t="s">
        <v>37</v>
      </c>
      <c r="E399" s="23" t="s">
        <v>1518</v>
      </c>
      <c r="F399" s="23" t="s">
        <v>1519</v>
      </c>
      <c r="G399" s="23" t="s">
        <v>2611</v>
      </c>
      <c r="H399" s="23" t="s">
        <v>713</v>
      </c>
      <c r="I399" s="23" t="s">
        <v>2612</v>
      </c>
      <c r="J399" s="18">
        <v>1900</v>
      </c>
      <c r="K399" s="18">
        <v>1900</v>
      </c>
      <c r="L399" s="18">
        <v>285</v>
      </c>
    </row>
    <row r="400" ht="33" outlineLevel="2" spans="1:12">
      <c r="A400" s="23">
        <v>379</v>
      </c>
      <c r="B400" s="23" t="s">
        <v>2613</v>
      </c>
      <c r="C400" s="23" t="s">
        <v>2614</v>
      </c>
      <c r="D400" s="27" t="s">
        <v>37</v>
      </c>
      <c r="E400" s="23" t="s">
        <v>1518</v>
      </c>
      <c r="F400" s="23" t="s">
        <v>1519</v>
      </c>
      <c r="G400" s="23" t="s">
        <v>2615</v>
      </c>
      <c r="H400" s="23" t="s">
        <v>713</v>
      </c>
      <c r="I400" s="23" t="s">
        <v>788</v>
      </c>
      <c r="J400" s="18">
        <v>2099</v>
      </c>
      <c r="K400" s="18">
        <v>2099</v>
      </c>
      <c r="L400" s="18">
        <v>314.85</v>
      </c>
    </row>
    <row r="401" ht="33" outlineLevel="2" spans="1:12">
      <c r="A401" s="23">
        <v>380</v>
      </c>
      <c r="B401" s="23" t="s">
        <v>302</v>
      </c>
      <c r="C401" s="23" t="s">
        <v>2616</v>
      </c>
      <c r="D401" s="27" t="s">
        <v>37</v>
      </c>
      <c r="E401" s="23" t="s">
        <v>1518</v>
      </c>
      <c r="F401" s="23" t="s">
        <v>1519</v>
      </c>
      <c r="G401" s="23" t="s">
        <v>2617</v>
      </c>
      <c r="H401" s="23" t="s">
        <v>713</v>
      </c>
      <c r="I401" s="23" t="s">
        <v>788</v>
      </c>
      <c r="J401" s="18">
        <v>1499</v>
      </c>
      <c r="K401" s="18">
        <v>1499</v>
      </c>
      <c r="L401" s="18">
        <v>224.85</v>
      </c>
    </row>
    <row r="402" ht="33" outlineLevel="2" spans="1:12">
      <c r="A402" s="23">
        <v>381</v>
      </c>
      <c r="B402" s="23" t="s">
        <v>2618</v>
      </c>
      <c r="C402" s="23" t="s">
        <v>2619</v>
      </c>
      <c r="D402" s="27" t="s">
        <v>37</v>
      </c>
      <c r="E402" s="23" t="s">
        <v>1620</v>
      </c>
      <c r="F402" s="23" t="s">
        <v>1519</v>
      </c>
      <c r="G402" s="23" t="s">
        <v>2620</v>
      </c>
      <c r="H402" s="23" t="s">
        <v>713</v>
      </c>
      <c r="I402" s="23" t="s">
        <v>788</v>
      </c>
      <c r="J402" s="18">
        <v>2888</v>
      </c>
      <c r="K402" s="18">
        <v>2888</v>
      </c>
      <c r="L402" s="18">
        <v>433.2</v>
      </c>
    </row>
    <row r="403" ht="33" outlineLevel="2" spans="1:12">
      <c r="A403" s="23">
        <v>382</v>
      </c>
      <c r="B403" s="23" t="s">
        <v>2621</v>
      </c>
      <c r="C403" s="23" t="s">
        <v>2622</v>
      </c>
      <c r="D403" s="27" t="s">
        <v>37</v>
      </c>
      <c r="E403" s="23" t="s">
        <v>1518</v>
      </c>
      <c r="F403" s="23" t="s">
        <v>1519</v>
      </c>
      <c r="G403" s="23" t="s">
        <v>2623</v>
      </c>
      <c r="H403" s="23" t="s">
        <v>713</v>
      </c>
      <c r="I403" s="23" t="s">
        <v>1035</v>
      </c>
      <c r="J403" s="18">
        <v>1599</v>
      </c>
      <c r="K403" s="18">
        <v>1599</v>
      </c>
      <c r="L403" s="18">
        <v>239.85</v>
      </c>
    </row>
    <row r="404" ht="33" outlineLevel="2" spans="1:12">
      <c r="A404" s="23">
        <v>383</v>
      </c>
      <c r="B404" s="23" t="s">
        <v>2624</v>
      </c>
      <c r="C404" s="23" t="s">
        <v>2625</v>
      </c>
      <c r="D404" s="27" t="s">
        <v>37</v>
      </c>
      <c r="E404" s="23" t="s">
        <v>1518</v>
      </c>
      <c r="F404" s="23" t="s">
        <v>1519</v>
      </c>
      <c r="G404" s="23" t="s">
        <v>2626</v>
      </c>
      <c r="H404" s="23" t="s">
        <v>713</v>
      </c>
      <c r="I404" s="23" t="s">
        <v>788</v>
      </c>
      <c r="J404" s="18">
        <v>2600</v>
      </c>
      <c r="K404" s="18">
        <v>2600</v>
      </c>
      <c r="L404" s="18">
        <v>390</v>
      </c>
    </row>
    <row r="405" ht="33" outlineLevel="2" spans="1:12">
      <c r="A405" s="23">
        <v>384</v>
      </c>
      <c r="B405" s="23" t="s">
        <v>2627</v>
      </c>
      <c r="C405" s="23" t="s">
        <v>2628</v>
      </c>
      <c r="D405" s="27" t="s">
        <v>37</v>
      </c>
      <c r="E405" s="23" t="s">
        <v>1620</v>
      </c>
      <c r="F405" s="23" t="s">
        <v>1519</v>
      </c>
      <c r="G405" s="23" t="s">
        <v>2629</v>
      </c>
      <c r="H405" s="23" t="s">
        <v>713</v>
      </c>
      <c r="I405" s="23" t="s">
        <v>788</v>
      </c>
      <c r="J405" s="18">
        <v>729</v>
      </c>
      <c r="K405" s="18">
        <v>729</v>
      </c>
      <c r="L405" s="18">
        <v>109.35</v>
      </c>
    </row>
    <row r="406" ht="33" outlineLevel="2" spans="1:12">
      <c r="A406" s="23">
        <v>385</v>
      </c>
      <c r="B406" s="23" t="s">
        <v>431</v>
      </c>
      <c r="C406" s="23" t="s">
        <v>2630</v>
      </c>
      <c r="D406" s="27" t="s">
        <v>37</v>
      </c>
      <c r="E406" s="23" t="s">
        <v>1518</v>
      </c>
      <c r="F406" s="23" t="s">
        <v>1519</v>
      </c>
      <c r="G406" s="23" t="s">
        <v>2631</v>
      </c>
      <c r="H406" s="23" t="s">
        <v>713</v>
      </c>
      <c r="I406" s="23" t="s">
        <v>813</v>
      </c>
      <c r="J406" s="18">
        <v>2699</v>
      </c>
      <c r="K406" s="18">
        <v>2699</v>
      </c>
      <c r="L406" s="18">
        <v>404.85</v>
      </c>
    </row>
    <row r="407" ht="33" outlineLevel="2" spans="1:12">
      <c r="A407" s="23">
        <v>386</v>
      </c>
      <c r="B407" s="23" t="s">
        <v>1635</v>
      </c>
      <c r="C407" s="23" t="s">
        <v>2632</v>
      </c>
      <c r="D407" s="27" t="s">
        <v>37</v>
      </c>
      <c r="E407" s="23" t="s">
        <v>1620</v>
      </c>
      <c r="F407" s="23" t="s">
        <v>1519</v>
      </c>
      <c r="G407" s="23" t="s">
        <v>2633</v>
      </c>
      <c r="H407" s="23" t="s">
        <v>713</v>
      </c>
      <c r="I407" s="23" t="s">
        <v>2428</v>
      </c>
      <c r="J407" s="18">
        <v>1488</v>
      </c>
      <c r="K407" s="18">
        <v>1488</v>
      </c>
      <c r="L407" s="18">
        <v>223.2</v>
      </c>
    </row>
    <row r="408" ht="33" outlineLevel="2" spans="1:12">
      <c r="A408" s="23">
        <v>387</v>
      </c>
      <c r="B408" s="23" t="s">
        <v>2330</v>
      </c>
      <c r="C408" s="23" t="s">
        <v>2634</v>
      </c>
      <c r="D408" s="27" t="s">
        <v>37</v>
      </c>
      <c r="E408" s="23" t="s">
        <v>1518</v>
      </c>
      <c r="F408" s="23" t="s">
        <v>1519</v>
      </c>
      <c r="G408" s="23" t="s">
        <v>2635</v>
      </c>
      <c r="H408" s="23" t="s">
        <v>713</v>
      </c>
      <c r="I408" s="23" t="s">
        <v>2428</v>
      </c>
      <c r="J408" s="18">
        <v>2899</v>
      </c>
      <c r="K408" s="18">
        <v>2899</v>
      </c>
      <c r="L408" s="18">
        <v>434.85</v>
      </c>
    </row>
    <row r="409" ht="33" outlineLevel="2" spans="1:12">
      <c r="A409" s="23">
        <v>388</v>
      </c>
      <c r="B409" s="23" t="s">
        <v>2636</v>
      </c>
      <c r="C409" s="23" t="s">
        <v>2637</v>
      </c>
      <c r="D409" s="27" t="s">
        <v>37</v>
      </c>
      <c r="E409" s="23" t="s">
        <v>1518</v>
      </c>
      <c r="F409" s="23" t="s">
        <v>1519</v>
      </c>
      <c r="G409" s="23" t="s">
        <v>2638</v>
      </c>
      <c r="H409" s="23" t="s">
        <v>713</v>
      </c>
      <c r="I409" s="23" t="s">
        <v>813</v>
      </c>
      <c r="J409" s="18">
        <v>2699</v>
      </c>
      <c r="K409" s="18">
        <v>2699</v>
      </c>
      <c r="L409" s="18">
        <v>404.85</v>
      </c>
    </row>
    <row r="410" ht="33" outlineLevel="2" spans="1:12">
      <c r="A410" s="23">
        <v>389</v>
      </c>
      <c r="B410" s="23" t="s">
        <v>2639</v>
      </c>
      <c r="C410" s="23" t="s">
        <v>2640</v>
      </c>
      <c r="D410" s="27" t="s">
        <v>37</v>
      </c>
      <c r="E410" s="23" t="s">
        <v>1518</v>
      </c>
      <c r="F410" s="23" t="s">
        <v>1519</v>
      </c>
      <c r="G410" s="23" t="s">
        <v>2641</v>
      </c>
      <c r="H410" s="23" t="s">
        <v>713</v>
      </c>
      <c r="I410" s="23" t="s">
        <v>813</v>
      </c>
      <c r="J410" s="18">
        <v>3900</v>
      </c>
      <c r="K410" s="18">
        <v>3900</v>
      </c>
      <c r="L410" s="18">
        <v>500</v>
      </c>
    </row>
    <row r="411" ht="33" outlineLevel="2" spans="1:12">
      <c r="A411" s="23">
        <v>390</v>
      </c>
      <c r="B411" s="23" t="s">
        <v>2642</v>
      </c>
      <c r="C411" s="23" t="s">
        <v>2643</v>
      </c>
      <c r="D411" s="27" t="s">
        <v>37</v>
      </c>
      <c r="E411" s="23" t="s">
        <v>1518</v>
      </c>
      <c r="F411" s="23" t="s">
        <v>1519</v>
      </c>
      <c r="G411" s="23" t="s">
        <v>2644</v>
      </c>
      <c r="H411" s="23" t="s">
        <v>713</v>
      </c>
      <c r="I411" s="23" t="s">
        <v>2428</v>
      </c>
      <c r="J411" s="18">
        <v>5999</v>
      </c>
      <c r="K411" s="18">
        <v>5999</v>
      </c>
      <c r="L411" s="18">
        <v>500</v>
      </c>
    </row>
    <row r="412" ht="33" outlineLevel="2" spans="1:12">
      <c r="A412" s="23">
        <v>391</v>
      </c>
      <c r="B412" s="23" t="s">
        <v>415</v>
      </c>
      <c r="C412" s="23" t="s">
        <v>2645</v>
      </c>
      <c r="D412" s="27" t="s">
        <v>37</v>
      </c>
      <c r="E412" s="23" t="s">
        <v>1611</v>
      </c>
      <c r="F412" s="23" t="s">
        <v>1519</v>
      </c>
      <c r="G412" s="23" t="s">
        <v>2646</v>
      </c>
      <c r="H412" s="23" t="s">
        <v>713</v>
      </c>
      <c r="I412" s="23" t="s">
        <v>2428</v>
      </c>
      <c r="J412" s="18">
        <v>2549</v>
      </c>
      <c r="K412" s="18">
        <v>2549</v>
      </c>
      <c r="L412" s="18">
        <v>382.35</v>
      </c>
    </row>
    <row r="413" ht="33" outlineLevel="2" spans="1:12">
      <c r="A413" s="23">
        <v>392</v>
      </c>
      <c r="B413" s="23" t="s">
        <v>2647</v>
      </c>
      <c r="C413" s="23" t="s">
        <v>2648</v>
      </c>
      <c r="D413" s="27" t="s">
        <v>37</v>
      </c>
      <c r="E413" s="23" t="s">
        <v>1518</v>
      </c>
      <c r="F413" s="23" t="s">
        <v>1519</v>
      </c>
      <c r="G413" s="23" t="s">
        <v>2649</v>
      </c>
      <c r="H413" s="23" t="s">
        <v>713</v>
      </c>
      <c r="I413" s="23" t="s">
        <v>813</v>
      </c>
      <c r="J413" s="18">
        <v>5836</v>
      </c>
      <c r="K413" s="18">
        <v>5836</v>
      </c>
      <c r="L413" s="18">
        <v>500</v>
      </c>
    </row>
    <row r="414" ht="33" outlineLevel="2" spans="1:12">
      <c r="A414" s="23">
        <v>393</v>
      </c>
      <c r="B414" s="23" t="s">
        <v>2650</v>
      </c>
      <c r="C414" s="23" t="s">
        <v>2651</v>
      </c>
      <c r="D414" s="27" t="s">
        <v>37</v>
      </c>
      <c r="E414" s="23" t="s">
        <v>1518</v>
      </c>
      <c r="F414" s="23" t="s">
        <v>1519</v>
      </c>
      <c r="G414" s="23" t="s">
        <v>2652</v>
      </c>
      <c r="H414" s="23" t="s">
        <v>713</v>
      </c>
      <c r="I414" s="23" t="s">
        <v>813</v>
      </c>
      <c r="J414" s="18">
        <v>1799</v>
      </c>
      <c r="K414" s="18">
        <v>1799</v>
      </c>
      <c r="L414" s="18">
        <v>269.85</v>
      </c>
    </row>
    <row r="415" ht="33" outlineLevel="2" spans="1:12">
      <c r="A415" s="23">
        <v>394</v>
      </c>
      <c r="B415" s="23" t="s">
        <v>2653</v>
      </c>
      <c r="C415" s="23" t="s">
        <v>2654</v>
      </c>
      <c r="D415" s="27" t="s">
        <v>37</v>
      </c>
      <c r="E415" s="23" t="s">
        <v>1620</v>
      </c>
      <c r="F415" s="23" t="s">
        <v>1519</v>
      </c>
      <c r="G415" s="23" t="s">
        <v>2655</v>
      </c>
      <c r="H415" s="23" t="s">
        <v>713</v>
      </c>
      <c r="I415" s="23" t="s">
        <v>1149</v>
      </c>
      <c r="J415" s="18">
        <v>1376</v>
      </c>
      <c r="K415" s="18">
        <v>1376</v>
      </c>
      <c r="L415" s="18">
        <v>206.4</v>
      </c>
    </row>
    <row r="416" ht="33" outlineLevel="2" spans="1:12">
      <c r="A416" s="23">
        <v>395</v>
      </c>
      <c r="B416" s="23" t="s">
        <v>2656</v>
      </c>
      <c r="C416" s="23" t="s">
        <v>2657</v>
      </c>
      <c r="D416" s="27" t="s">
        <v>37</v>
      </c>
      <c r="E416" s="23" t="s">
        <v>1518</v>
      </c>
      <c r="F416" s="23" t="s">
        <v>1519</v>
      </c>
      <c r="G416" s="23" t="s">
        <v>2658</v>
      </c>
      <c r="H416" s="23" t="s">
        <v>713</v>
      </c>
      <c r="I416" s="23" t="s">
        <v>813</v>
      </c>
      <c r="J416" s="18">
        <v>2999</v>
      </c>
      <c r="K416" s="18">
        <v>2999</v>
      </c>
      <c r="L416" s="18">
        <v>449.85</v>
      </c>
    </row>
    <row r="417" ht="33" outlineLevel="2" spans="1:12">
      <c r="A417" s="23">
        <v>396</v>
      </c>
      <c r="B417" s="23" t="s">
        <v>2659</v>
      </c>
      <c r="C417" s="23" t="s">
        <v>2660</v>
      </c>
      <c r="D417" s="27" t="s">
        <v>37</v>
      </c>
      <c r="E417" s="23" t="s">
        <v>1620</v>
      </c>
      <c r="F417" s="23" t="s">
        <v>1519</v>
      </c>
      <c r="G417" s="23" t="s">
        <v>2661</v>
      </c>
      <c r="H417" s="23" t="s">
        <v>713</v>
      </c>
      <c r="I417" s="23" t="s">
        <v>813</v>
      </c>
      <c r="J417" s="18">
        <v>2800</v>
      </c>
      <c r="K417" s="18">
        <v>2800</v>
      </c>
      <c r="L417" s="18">
        <v>420</v>
      </c>
    </row>
    <row r="418" ht="33" outlineLevel="2" spans="1:12">
      <c r="A418" s="23">
        <v>397</v>
      </c>
      <c r="B418" s="23" t="s">
        <v>2662</v>
      </c>
      <c r="C418" s="23" t="s">
        <v>2663</v>
      </c>
      <c r="D418" s="27" t="s">
        <v>37</v>
      </c>
      <c r="E418" s="23" t="s">
        <v>1518</v>
      </c>
      <c r="F418" s="23" t="s">
        <v>1519</v>
      </c>
      <c r="G418" s="23" t="s">
        <v>2664</v>
      </c>
      <c r="H418" s="23" t="s">
        <v>713</v>
      </c>
      <c r="I418" s="23" t="s">
        <v>813</v>
      </c>
      <c r="J418" s="18">
        <v>2699</v>
      </c>
      <c r="K418" s="18">
        <v>2699</v>
      </c>
      <c r="L418" s="18">
        <v>404.85</v>
      </c>
    </row>
    <row r="419" ht="33" outlineLevel="2" spans="1:12">
      <c r="A419" s="23">
        <v>398</v>
      </c>
      <c r="B419" s="23" t="s">
        <v>2665</v>
      </c>
      <c r="C419" s="23" t="s">
        <v>2666</v>
      </c>
      <c r="D419" s="27" t="s">
        <v>37</v>
      </c>
      <c r="E419" s="23" t="s">
        <v>1518</v>
      </c>
      <c r="F419" s="23" t="s">
        <v>1519</v>
      </c>
      <c r="G419" s="23" t="s">
        <v>2667</v>
      </c>
      <c r="H419" s="23" t="s">
        <v>713</v>
      </c>
      <c r="I419" s="23" t="s">
        <v>813</v>
      </c>
      <c r="J419" s="18">
        <v>2600</v>
      </c>
      <c r="K419" s="18">
        <v>2600</v>
      </c>
      <c r="L419" s="18">
        <v>390</v>
      </c>
    </row>
    <row r="420" ht="33" outlineLevel="2" spans="1:12">
      <c r="A420" s="23">
        <v>399</v>
      </c>
      <c r="B420" s="23" t="s">
        <v>2668</v>
      </c>
      <c r="C420" s="23" t="s">
        <v>2669</v>
      </c>
      <c r="D420" s="27" t="s">
        <v>37</v>
      </c>
      <c r="E420" s="23" t="s">
        <v>1518</v>
      </c>
      <c r="F420" s="23" t="s">
        <v>1519</v>
      </c>
      <c r="G420" s="23" t="s">
        <v>2670</v>
      </c>
      <c r="H420" s="23" t="s">
        <v>713</v>
      </c>
      <c r="I420" s="23" t="s">
        <v>813</v>
      </c>
      <c r="J420" s="18">
        <v>2199</v>
      </c>
      <c r="K420" s="18">
        <v>2199</v>
      </c>
      <c r="L420" s="18">
        <v>329.85</v>
      </c>
    </row>
    <row r="421" ht="33" outlineLevel="2" spans="1:12">
      <c r="A421" s="23">
        <v>400</v>
      </c>
      <c r="B421" s="23" t="s">
        <v>2671</v>
      </c>
      <c r="C421" s="23" t="s">
        <v>2672</v>
      </c>
      <c r="D421" s="27" t="s">
        <v>37</v>
      </c>
      <c r="E421" s="23" t="s">
        <v>1611</v>
      </c>
      <c r="F421" s="23" t="s">
        <v>1519</v>
      </c>
      <c r="G421" s="23" t="s">
        <v>2673</v>
      </c>
      <c r="H421" s="23" t="s">
        <v>713</v>
      </c>
      <c r="I421" s="23" t="s">
        <v>813</v>
      </c>
      <c r="J421" s="18">
        <v>2799</v>
      </c>
      <c r="K421" s="18">
        <v>2799</v>
      </c>
      <c r="L421" s="18">
        <v>419.85</v>
      </c>
    </row>
    <row r="422" ht="33" outlineLevel="2" spans="1:12">
      <c r="A422" s="23">
        <v>401</v>
      </c>
      <c r="B422" s="23" t="s">
        <v>2674</v>
      </c>
      <c r="C422" s="23" t="s">
        <v>2675</v>
      </c>
      <c r="D422" s="27" t="s">
        <v>37</v>
      </c>
      <c r="E422" s="23" t="s">
        <v>1518</v>
      </c>
      <c r="F422" s="23" t="s">
        <v>1519</v>
      </c>
      <c r="G422" s="23" t="s">
        <v>2676</v>
      </c>
      <c r="H422" s="23" t="s">
        <v>713</v>
      </c>
      <c r="I422" s="23" t="s">
        <v>813</v>
      </c>
      <c r="J422" s="18">
        <v>5999</v>
      </c>
      <c r="K422" s="18">
        <v>5999</v>
      </c>
      <c r="L422" s="18">
        <v>500</v>
      </c>
    </row>
    <row r="423" ht="33" outlineLevel="2" spans="1:12">
      <c r="A423" s="23">
        <v>402</v>
      </c>
      <c r="B423" s="23" t="s">
        <v>2677</v>
      </c>
      <c r="C423" s="23" t="s">
        <v>2678</v>
      </c>
      <c r="D423" s="27" t="s">
        <v>37</v>
      </c>
      <c r="E423" s="23" t="s">
        <v>1518</v>
      </c>
      <c r="F423" s="23" t="s">
        <v>1519</v>
      </c>
      <c r="G423" s="23" t="s">
        <v>2679</v>
      </c>
      <c r="H423" s="23" t="s">
        <v>713</v>
      </c>
      <c r="I423" s="23" t="s">
        <v>813</v>
      </c>
      <c r="J423" s="18">
        <v>2999</v>
      </c>
      <c r="K423" s="18">
        <v>2999</v>
      </c>
      <c r="L423" s="18">
        <v>449.85</v>
      </c>
    </row>
    <row r="424" ht="33" outlineLevel="2" spans="1:12">
      <c r="A424" s="23">
        <v>403</v>
      </c>
      <c r="B424" s="23" t="s">
        <v>903</v>
      </c>
      <c r="C424" s="23" t="s">
        <v>2680</v>
      </c>
      <c r="D424" s="27" t="s">
        <v>37</v>
      </c>
      <c r="E424" s="23" t="s">
        <v>1518</v>
      </c>
      <c r="F424" s="23" t="s">
        <v>1519</v>
      </c>
      <c r="G424" s="23" t="s">
        <v>2681</v>
      </c>
      <c r="H424" s="23" t="s">
        <v>713</v>
      </c>
      <c r="I424" s="23" t="s">
        <v>813</v>
      </c>
      <c r="J424" s="18">
        <v>1499</v>
      </c>
      <c r="K424" s="18">
        <v>1499</v>
      </c>
      <c r="L424" s="18">
        <v>224.85</v>
      </c>
    </row>
    <row r="425" ht="33" outlineLevel="2" spans="1:12">
      <c r="A425" s="23">
        <v>404</v>
      </c>
      <c r="B425" s="23" t="s">
        <v>2682</v>
      </c>
      <c r="C425" s="23" t="s">
        <v>2683</v>
      </c>
      <c r="D425" s="27" t="s">
        <v>37</v>
      </c>
      <c r="E425" s="23" t="s">
        <v>1611</v>
      </c>
      <c r="F425" s="23" t="s">
        <v>1519</v>
      </c>
      <c r="G425" s="23" t="s">
        <v>2684</v>
      </c>
      <c r="H425" s="23" t="s">
        <v>713</v>
      </c>
      <c r="I425" s="23" t="s">
        <v>813</v>
      </c>
      <c r="J425" s="18">
        <v>1399</v>
      </c>
      <c r="K425" s="18">
        <v>1399</v>
      </c>
      <c r="L425" s="18">
        <v>209.85</v>
      </c>
    </row>
    <row r="426" ht="33" outlineLevel="2" spans="1:12">
      <c r="A426" s="23">
        <v>405</v>
      </c>
      <c r="B426" s="23" t="s">
        <v>2685</v>
      </c>
      <c r="C426" s="23" t="s">
        <v>2686</v>
      </c>
      <c r="D426" s="27" t="s">
        <v>37</v>
      </c>
      <c r="E426" s="23" t="s">
        <v>1518</v>
      </c>
      <c r="F426" s="23" t="s">
        <v>1519</v>
      </c>
      <c r="G426" s="23" t="s">
        <v>2687</v>
      </c>
      <c r="H426" s="23" t="s">
        <v>713</v>
      </c>
      <c r="I426" s="23" t="s">
        <v>1149</v>
      </c>
      <c r="J426" s="18">
        <v>5999</v>
      </c>
      <c r="K426" s="18">
        <v>5999</v>
      </c>
      <c r="L426" s="18">
        <v>500</v>
      </c>
    </row>
    <row r="427" ht="33" outlineLevel="2" spans="1:12">
      <c r="A427" s="23">
        <v>406</v>
      </c>
      <c r="B427" s="23" t="s">
        <v>2688</v>
      </c>
      <c r="C427" s="23" t="s">
        <v>2689</v>
      </c>
      <c r="D427" s="27" t="s">
        <v>37</v>
      </c>
      <c r="E427" s="23" t="s">
        <v>1611</v>
      </c>
      <c r="F427" s="23" t="s">
        <v>1519</v>
      </c>
      <c r="G427" s="23" t="s">
        <v>2690</v>
      </c>
      <c r="H427" s="23" t="s">
        <v>713</v>
      </c>
      <c r="I427" s="23" t="s">
        <v>813</v>
      </c>
      <c r="J427" s="18">
        <v>2549</v>
      </c>
      <c r="K427" s="18">
        <v>2549</v>
      </c>
      <c r="L427" s="18">
        <v>382.35</v>
      </c>
    </row>
    <row r="428" ht="33" outlineLevel="2" spans="1:12">
      <c r="A428" s="23">
        <v>407</v>
      </c>
      <c r="B428" s="23" t="s">
        <v>556</v>
      </c>
      <c r="C428" s="23" t="s">
        <v>2691</v>
      </c>
      <c r="D428" s="27" t="s">
        <v>37</v>
      </c>
      <c r="E428" s="23" t="s">
        <v>1620</v>
      </c>
      <c r="F428" s="23" t="s">
        <v>1519</v>
      </c>
      <c r="G428" s="23" t="s">
        <v>2692</v>
      </c>
      <c r="H428" s="23" t="s">
        <v>713</v>
      </c>
      <c r="I428" s="23" t="s">
        <v>813</v>
      </c>
      <c r="J428" s="18">
        <v>1883</v>
      </c>
      <c r="K428" s="18">
        <v>1883</v>
      </c>
      <c r="L428" s="18">
        <v>282.45</v>
      </c>
    </row>
    <row r="429" ht="33" outlineLevel="2" spans="1:12">
      <c r="A429" s="23">
        <v>408</v>
      </c>
      <c r="B429" s="23" t="s">
        <v>2693</v>
      </c>
      <c r="C429" s="23" t="s">
        <v>2694</v>
      </c>
      <c r="D429" s="27" t="s">
        <v>37</v>
      </c>
      <c r="E429" s="23" t="s">
        <v>1518</v>
      </c>
      <c r="F429" s="23" t="s">
        <v>1519</v>
      </c>
      <c r="G429" s="23" t="s">
        <v>2695</v>
      </c>
      <c r="H429" s="23" t="s">
        <v>713</v>
      </c>
      <c r="I429" s="23" t="s">
        <v>813</v>
      </c>
      <c r="J429" s="18">
        <v>4299</v>
      </c>
      <c r="K429" s="18">
        <v>4299</v>
      </c>
      <c r="L429" s="18">
        <v>500</v>
      </c>
    </row>
    <row r="430" ht="33" outlineLevel="2" spans="1:12">
      <c r="A430" s="23">
        <v>409</v>
      </c>
      <c r="B430" s="23" t="s">
        <v>2696</v>
      </c>
      <c r="C430" s="23" t="s">
        <v>2697</v>
      </c>
      <c r="D430" s="27" t="s">
        <v>37</v>
      </c>
      <c r="E430" s="23" t="s">
        <v>1518</v>
      </c>
      <c r="F430" s="23" t="s">
        <v>1519</v>
      </c>
      <c r="G430" s="23" t="s">
        <v>2698</v>
      </c>
      <c r="H430" s="23" t="s">
        <v>713</v>
      </c>
      <c r="I430" s="23" t="s">
        <v>1149</v>
      </c>
      <c r="J430" s="18">
        <v>5299</v>
      </c>
      <c r="K430" s="18">
        <v>5299</v>
      </c>
      <c r="L430" s="18">
        <v>500</v>
      </c>
    </row>
    <row r="431" ht="33" outlineLevel="2" spans="1:12">
      <c r="A431" s="23">
        <v>410</v>
      </c>
      <c r="B431" s="23" t="s">
        <v>1635</v>
      </c>
      <c r="C431" s="23" t="s">
        <v>2699</v>
      </c>
      <c r="D431" s="27" t="s">
        <v>37</v>
      </c>
      <c r="E431" s="23" t="s">
        <v>1518</v>
      </c>
      <c r="F431" s="23" t="s">
        <v>1519</v>
      </c>
      <c r="G431" s="23" t="s">
        <v>2700</v>
      </c>
      <c r="H431" s="23" t="s">
        <v>713</v>
      </c>
      <c r="I431" s="23" t="s">
        <v>1149</v>
      </c>
      <c r="J431" s="18">
        <v>5999</v>
      </c>
      <c r="K431" s="18">
        <v>5999</v>
      </c>
      <c r="L431" s="18">
        <v>500</v>
      </c>
    </row>
    <row r="432" ht="33" outlineLevel="2" spans="1:12">
      <c r="A432" s="23">
        <v>411</v>
      </c>
      <c r="B432" s="23" t="s">
        <v>2701</v>
      </c>
      <c r="C432" s="23" t="s">
        <v>2702</v>
      </c>
      <c r="D432" s="27" t="s">
        <v>37</v>
      </c>
      <c r="E432" s="23" t="s">
        <v>1518</v>
      </c>
      <c r="F432" s="23" t="s">
        <v>1519</v>
      </c>
      <c r="G432" s="23" t="s">
        <v>2703</v>
      </c>
      <c r="H432" s="23" t="s">
        <v>713</v>
      </c>
      <c r="I432" s="23" t="s">
        <v>1149</v>
      </c>
      <c r="J432" s="18">
        <v>2999</v>
      </c>
      <c r="K432" s="18">
        <v>2999</v>
      </c>
      <c r="L432" s="18">
        <v>449.85</v>
      </c>
    </row>
    <row r="433" ht="33" outlineLevel="2" spans="1:12">
      <c r="A433" s="23">
        <v>412</v>
      </c>
      <c r="B433" s="23" t="s">
        <v>2704</v>
      </c>
      <c r="C433" s="23" t="s">
        <v>2705</v>
      </c>
      <c r="D433" s="27" t="s">
        <v>37</v>
      </c>
      <c r="E433" s="23" t="s">
        <v>1620</v>
      </c>
      <c r="F433" s="23" t="s">
        <v>1519</v>
      </c>
      <c r="G433" s="23" t="s">
        <v>2706</v>
      </c>
      <c r="H433" s="23" t="s">
        <v>713</v>
      </c>
      <c r="I433" s="23" t="s">
        <v>1149</v>
      </c>
      <c r="J433" s="18">
        <v>259</v>
      </c>
      <c r="K433" s="18">
        <v>259</v>
      </c>
      <c r="L433" s="18">
        <v>38.85</v>
      </c>
    </row>
    <row r="434" ht="33" outlineLevel="2" spans="1:12">
      <c r="A434" s="23">
        <v>413</v>
      </c>
      <c r="B434" s="23" t="s">
        <v>2707</v>
      </c>
      <c r="C434" s="23" t="s">
        <v>2708</v>
      </c>
      <c r="D434" s="27" t="s">
        <v>37</v>
      </c>
      <c r="E434" s="23" t="s">
        <v>1518</v>
      </c>
      <c r="F434" s="23" t="s">
        <v>1519</v>
      </c>
      <c r="G434" s="23" t="s">
        <v>2709</v>
      </c>
      <c r="H434" s="23" t="s">
        <v>713</v>
      </c>
      <c r="I434" s="23" t="s">
        <v>823</v>
      </c>
      <c r="J434" s="18">
        <v>1499</v>
      </c>
      <c r="K434" s="18">
        <v>1499</v>
      </c>
      <c r="L434" s="18">
        <v>224.85</v>
      </c>
    </row>
    <row r="435" ht="33" outlineLevel="2" spans="1:12">
      <c r="A435" s="23">
        <v>414</v>
      </c>
      <c r="B435" s="23" t="s">
        <v>2710</v>
      </c>
      <c r="C435" s="23" t="s">
        <v>2711</v>
      </c>
      <c r="D435" s="27" t="s">
        <v>37</v>
      </c>
      <c r="E435" s="23" t="s">
        <v>1518</v>
      </c>
      <c r="F435" s="23" t="s">
        <v>1519</v>
      </c>
      <c r="G435" s="23" t="s">
        <v>2712</v>
      </c>
      <c r="H435" s="23" t="s">
        <v>713</v>
      </c>
      <c r="I435" s="23" t="s">
        <v>823</v>
      </c>
      <c r="J435" s="18">
        <v>1599</v>
      </c>
      <c r="K435" s="18">
        <v>1599</v>
      </c>
      <c r="L435" s="18">
        <v>239.85</v>
      </c>
    </row>
    <row r="436" ht="33" outlineLevel="2" spans="1:12">
      <c r="A436" s="23">
        <v>415</v>
      </c>
      <c r="B436" s="23" t="s">
        <v>2713</v>
      </c>
      <c r="C436" s="23" t="s">
        <v>2714</v>
      </c>
      <c r="D436" s="27" t="s">
        <v>37</v>
      </c>
      <c r="E436" s="23" t="s">
        <v>1620</v>
      </c>
      <c r="F436" s="23" t="s">
        <v>1519</v>
      </c>
      <c r="G436" s="23" t="s">
        <v>2715</v>
      </c>
      <c r="H436" s="23" t="s">
        <v>713</v>
      </c>
      <c r="I436" s="23" t="s">
        <v>823</v>
      </c>
      <c r="J436" s="18">
        <v>1358</v>
      </c>
      <c r="K436" s="18">
        <v>1358</v>
      </c>
      <c r="L436" s="18">
        <v>203.7</v>
      </c>
    </row>
    <row r="437" ht="33" outlineLevel="2" spans="1:12">
      <c r="A437" s="23">
        <v>416</v>
      </c>
      <c r="B437" s="23" t="s">
        <v>2716</v>
      </c>
      <c r="C437" s="23" t="s">
        <v>2717</v>
      </c>
      <c r="D437" s="27" t="s">
        <v>37</v>
      </c>
      <c r="E437" s="23" t="s">
        <v>1620</v>
      </c>
      <c r="F437" s="23" t="s">
        <v>1519</v>
      </c>
      <c r="G437" s="23" t="s">
        <v>2718</v>
      </c>
      <c r="H437" s="23" t="s">
        <v>713</v>
      </c>
      <c r="I437" s="23" t="s">
        <v>1149</v>
      </c>
      <c r="J437" s="18">
        <v>1588</v>
      </c>
      <c r="K437" s="18">
        <v>1588</v>
      </c>
      <c r="L437" s="18">
        <v>238.2</v>
      </c>
    </row>
    <row r="438" ht="33" outlineLevel="2" spans="1:12">
      <c r="A438" s="23">
        <v>417</v>
      </c>
      <c r="B438" s="23" t="s">
        <v>2719</v>
      </c>
      <c r="C438" s="23" t="s">
        <v>2720</v>
      </c>
      <c r="D438" s="27" t="s">
        <v>37</v>
      </c>
      <c r="E438" s="23" t="s">
        <v>1518</v>
      </c>
      <c r="F438" s="23" t="s">
        <v>1519</v>
      </c>
      <c r="G438" s="23" t="s">
        <v>2721</v>
      </c>
      <c r="H438" s="23" t="s">
        <v>713</v>
      </c>
      <c r="I438" s="23" t="s">
        <v>1149</v>
      </c>
      <c r="J438" s="18">
        <v>5999</v>
      </c>
      <c r="K438" s="18">
        <v>5999</v>
      </c>
      <c r="L438" s="18">
        <v>500</v>
      </c>
    </row>
    <row r="439" ht="33" outlineLevel="2" spans="1:12">
      <c r="A439" s="23">
        <v>418</v>
      </c>
      <c r="B439" s="23" t="s">
        <v>2722</v>
      </c>
      <c r="C439" s="23" t="s">
        <v>2723</v>
      </c>
      <c r="D439" s="27" t="s">
        <v>37</v>
      </c>
      <c r="E439" s="23" t="s">
        <v>1518</v>
      </c>
      <c r="F439" s="23" t="s">
        <v>1519</v>
      </c>
      <c r="G439" s="23" t="s">
        <v>2724</v>
      </c>
      <c r="H439" s="23" t="s">
        <v>713</v>
      </c>
      <c r="I439" s="23" t="s">
        <v>1149</v>
      </c>
      <c r="J439" s="18">
        <v>5800</v>
      </c>
      <c r="K439" s="18">
        <v>5800</v>
      </c>
      <c r="L439" s="18">
        <v>500</v>
      </c>
    </row>
    <row r="440" ht="33" outlineLevel="2" spans="1:12">
      <c r="A440" s="23">
        <v>419</v>
      </c>
      <c r="B440" s="23" t="s">
        <v>224</v>
      </c>
      <c r="C440" s="23" t="s">
        <v>2725</v>
      </c>
      <c r="D440" s="27" t="s">
        <v>37</v>
      </c>
      <c r="E440" s="23" t="s">
        <v>1620</v>
      </c>
      <c r="F440" s="23" t="s">
        <v>1519</v>
      </c>
      <c r="G440" s="23" t="s">
        <v>2726</v>
      </c>
      <c r="H440" s="23" t="s">
        <v>713</v>
      </c>
      <c r="I440" s="23" t="s">
        <v>1149</v>
      </c>
      <c r="J440" s="18">
        <v>750</v>
      </c>
      <c r="K440" s="18">
        <v>750</v>
      </c>
      <c r="L440" s="18">
        <v>112.5</v>
      </c>
    </row>
    <row r="441" ht="33" outlineLevel="2" spans="1:12">
      <c r="A441" s="23">
        <v>420</v>
      </c>
      <c r="B441" s="23" t="s">
        <v>2727</v>
      </c>
      <c r="C441" s="23" t="s">
        <v>2728</v>
      </c>
      <c r="D441" s="27" t="s">
        <v>37</v>
      </c>
      <c r="E441" s="23" t="s">
        <v>1620</v>
      </c>
      <c r="F441" s="23" t="s">
        <v>1519</v>
      </c>
      <c r="G441" s="23" t="s">
        <v>2729</v>
      </c>
      <c r="H441" s="23" t="s">
        <v>713</v>
      </c>
      <c r="I441" s="23" t="s">
        <v>1149</v>
      </c>
      <c r="J441" s="18">
        <v>900</v>
      </c>
      <c r="K441" s="18">
        <v>900</v>
      </c>
      <c r="L441" s="18">
        <v>135</v>
      </c>
    </row>
    <row r="442" ht="33" outlineLevel="2" spans="1:12">
      <c r="A442" s="23">
        <v>421</v>
      </c>
      <c r="B442" s="23" t="s">
        <v>2730</v>
      </c>
      <c r="C442" s="23" t="s">
        <v>2731</v>
      </c>
      <c r="D442" s="27" t="s">
        <v>37</v>
      </c>
      <c r="E442" s="23" t="s">
        <v>1518</v>
      </c>
      <c r="F442" s="23" t="s">
        <v>1519</v>
      </c>
      <c r="G442" s="23" t="s">
        <v>2732</v>
      </c>
      <c r="H442" s="23" t="s">
        <v>713</v>
      </c>
      <c r="I442" s="23" t="s">
        <v>1149</v>
      </c>
      <c r="J442" s="18">
        <v>5799</v>
      </c>
      <c r="K442" s="18">
        <v>5799</v>
      </c>
      <c r="L442" s="18">
        <v>500</v>
      </c>
    </row>
    <row r="443" ht="33" outlineLevel="2" spans="1:12">
      <c r="A443" s="23">
        <v>422</v>
      </c>
      <c r="B443" s="23" t="s">
        <v>2545</v>
      </c>
      <c r="C443" s="23" t="s">
        <v>2733</v>
      </c>
      <c r="D443" s="27" t="s">
        <v>37</v>
      </c>
      <c r="E443" s="23" t="s">
        <v>1518</v>
      </c>
      <c r="F443" s="23" t="s">
        <v>1519</v>
      </c>
      <c r="G443" s="23" t="s">
        <v>2734</v>
      </c>
      <c r="H443" s="23" t="s">
        <v>713</v>
      </c>
      <c r="I443" s="23" t="s">
        <v>1149</v>
      </c>
      <c r="J443" s="18">
        <v>5999</v>
      </c>
      <c r="K443" s="18">
        <v>5999</v>
      </c>
      <c r="L443" s="18">
        <v>500</v>
      </c>
    </row>
    <row r="444" ht="33" outlineLevel="2" spans="1:12">
      <c r="A444" s="23">
        <v>423</v>
      </c>
      <c r="B444" s="23" t="s">
        <v>2350</v>
      </c>
      <c r="C444" s="23" t="s">
        <v>2735</v>
      </c>
      <c r="D444" s="27" t="s">
        <v>37</v>
      </c>
      <c r="E444" s="23" t="s">
        <v>1620</v>
      </c>
      <c r="F444" s="23" t="s">
        <v>1519</v>
      </c>
      <c r="G444" s="23" t="s">
        <v>2736</v>
      </c>
      <c r="H444" s="23" t="s">
        <v>713</v>
      </c>
      <c r="I444" s="23" t="s">
        <v>1149</v>
      </c>
      <c r="J444" s="18">
        <v>2988</v>
      </c>
      <c r="K444" s="18">
        <v>2988</v>
      </c>
      <c r="L444" s="18">
        <v>448.2</v>
      </c>
    </row>
    <row r="445" ht="33" outlineLevel="2" spans="1:12">
      <c r="A445" s="23">
        <v>424</v>
      </c>
      <c r="B445" s="23" t="s">
        <v>1418</v>
      </c>
      <c r="C445" s="23" t="s">
        <v>2737</v>
      </c>
      <c r="D445" s="27" t="s">
        <v>37</v>
      </c>
      <c r="E445" s="23" t="s">
        <v>1518</v>
      </c>
      <c r="F445" s="23" t="s">
        <v>1519</v>
      </c>
      <c r="G445" s="23" t="s">
        <v>2738</v>
      </c>
      <c r="H445" s="23" t="s">
        <v>713</v>
      </c>
      <c r="I445" s="23" t="s">
        <v>1149</v>
      </c>
      <c r="J445" s="18">
        <v>3999</v>
      </c>
      <c r="K445" s="18">
        <v>3999</v>
      </c>
      <c r="L445" s="18">
        <v>500</v>
      </c>
    </row>
    <row r="446" ht="40.5" outlineLevel="1" spans="1:12">
      <c r="A446" s="23"/>
      <c r="B446" s="23" t="s">
        <v>129</v>
      </c>
      <c r="C446" s="23" t="s">
        <v>130</v>
      </c>
      <c r="D446" s="28" t="s">
        <v>2739</v>
      </c>
      <c r="E446" s="23"/>
      <c r="F446" s="23"/>
      <c r="G446" s="23"/>
      <c r="H446" s="23"/>
      <c r="I446" s="23"/>
      <c r="J446" s="18">
        <f>SUBTOTAL(9,J399:J445)</f>
        <v>140114</v>
      </c>
      <c r="K446" s="18">
        <f>SUBTOTAL(9,K399:K445)</f>
        <v>140114</v>
      </c>
      <c r="L446" s="18">
        <f>SUBTOTAL(9,L399:L445)</f>
        <v>16878.2</v>
      </c>
    </row>
    <row r="447" ht="33" outlineLevel="2" spans="1:12">
      <c r="A447" s="23">
        <v>425</v>
      </c>
      <c r="B447" s="23" t="s">
        <v>2740</v>
      </c>
      <c r="C447" s="23" t="s">
        <v>2741</v>
      </c>
      <c r="D447" s="27" t="s">
        <v>39</v>
      </c>
      <c r="E447" s="23" t="s">
        <v>1518</v>
      </c>
      <c r="F447" s="23" t="s">
        <v>1519</v>
      </c>
      <c r="G447" s="23" t="s">
        <v>2742</v>
      </c>
      <c r="H447" s="23" t="s">
        <v>713</v>
      </c>
      <c r="I447" s="23" t="s">
        <v>1035</v>
      </c>
      <c r="J447" s="18">
        <v>1599</v>
      </c>
      <c r="K447" s="18">
        <v>1599</v>
      </c>
      <c r="L447" s="18">
        <v>239.85</v>
      </c>
    </row>
    <row r="448" ht="33" outlineLevel="2" spans="1:12">
      <c r="A448" s="23">
        <v>426</v>
      </c>
      <c r="B448" s="23" t="s">
        <v>2743</v>
      </c>
      <c r="C448" s="23" t="s">
        <v>2744</v>
      </c>
      <c r="D448" s="27" t="s">
        <v>39</v>
      </c>
      <c r="E448" s="23" t="s">
        <v>1518</v>
      </c>
      <c r="F448" s="23" t="s">
        <v>1519</v>
      </c>
      <c r="G448" s="23" t="s">
        <v>2745</v>
      </c>
      <c r="H448" s="23" t="s">
        <v>713</v>
      </c>
      <c r="I448" s="23" t="s">
        <v>2428</v>
      </c>
      <c r="J448" s="18">
        <v>1599</v>
      </c>
      <c r="K448" s="18">
        <v>1599</v>
      </c>
      <c r="L448" s="18">
        <v>239.85</v>
      </c>
    </row>
    <row r="449" ht="33" outlineLevel="2" spans="1:12">
      <c r="A449" s="23">
        <v>427</v>
      </c>
      <c r="B449" s="23" t="s">
        <v>2746</v>
      </c>
      <c r="C449" s="23" t="s">
        <v>2747</v>
      </c>
      <c r="D449" s="27" t="s">
        <v>39</v>
      </c>
      <c r="E449" s="23" t="s">
        <v>1518</v>
      </c>
      <c r="F449" s="23" t="s">
        <v>1519</v>
      </c>
      <c r="G449" s="23" t="s">
        <v>2748</v>
      </c>
      <c r="H449" s="23" t="s">
        <v>713</v>
      </c>
      <c r="I449" s="23" t="s">
        <v>2428</v>
      </c>
      <c r="J449" s="18">
        <v>3399</v>
      </c>
      <c r="K449" s="18">
        <v>3399</v>
      </c>
      <c r="L449" s="18">
        <v>500</v>
      </c>
    </row>
    <row r="450" ht="33" outlineLevel="2" spans="1:12">
      <c r="A450" s="23">
        <v>428</v>
      </c>
      <c r="B450" s="23" t="s">
        <v>2749</v>
      </c>
      <c r="C450" s="23" t="s">
        <v>2750</v>
      </c>
      <c r="D450" s="27" t="s">
        <v>39</v>
      </c>
      <c r="E450" s="23" t="s">
        <v>1518</v>
      </c>
      <c r="F450" s="23" t="s">
        <v>1519</v>
      </c>
      <c r="G450" s="23" t="s">
        <v>2751</v>
      </c>
      <c r="H450" s="23" t="s">
        <v>713</v>
      </c>
      <c r="I450" s="23" t="s">
        <v>2171</v>
      </c>
      <c r="J450" s="18">
        <v>1599</v>
      </c>
      <c r="K450" s="18">
        <v>1599</v>
      </c>
      <c r="L450" s="18">
        <v>239.85</v>
      </c>
    </row>
    <row r="451" ht="33" outlineLevel="2" spans="1:12">
      <c r="A451" s="23">
        <v>429</v>
      </c>
      <c r="B451" s="23" t="s">
        <v>2752</v>
      </c>
      <c r="C451" s="23" t="s">
        <v>2753</v>
      </c>
      <c r="D451" s="27" t="s">
        <v>39</v>
      </c>
      <c r="E451" s="23" t="s">
        <v>1518</v>
      </c>
      <c r="F451" s="23" t="s">
        <v>1519</v>
      </c>
      <c r="G451" s="23" t="s">
        <v>2754</v>
      </c>
      <c r="H451" s="23" t="s">
        <v>713</v>
      </c>
      <c r="I451" s="23" t="s">
        <v>2171</v>
      </c>
      <c r="J451" s="18">
        <v>1599</v>
      </c>
      <c r="K451" s="18">
        <v>1599</v>
      </c>
      <c r="L451" s="18">
        <v>239.85</v>
      </c>
    </row>
    <row r="452" ht="33" outlineLevel="2" spans="1:12">
      <c r="A452" s="23">
        <v>430</v>
      </c>
      <c r="B452" s="23" t="s">
        <v>1378</v>
      </c>
      <c r="C452" s="23" t="s">
        <v>2755</v>
      </c>
      <c r="D452" s="27" t="s">
        <v>39</v>
      </c>
      <c r="E452" s="23" t="s">
        <v>1518</v>
      </c>
      <c r="F452" s="23" t="s">
        <v>1519</v>
      </c>
      <c r="G452" s="23" t="s">
        <v>2756</v>
      </c>
      <c r="H452" s="23" t="s">
        <v>713</v>
      </c>
      <c r="I452" s="23" t="s">
        <v>2171</v>
      </c>
      <c r="J452" s="18">
        <v>1399</v>
      </c>
      <c r="K452" s="18">
        <v>1399</v>
      </c>
      <c r="L452" s="18">
        <v>209.85</v>
      </c>
    </row>
    <row r="453" ht="33" outlineLevel="2" spans="1:12">
      <c r="A453" s="23">
        <v>431</v>
      </c>
      <c r="B453" s="23" t="s">
        <v>2757</v>
      </c>
      <c r="C453" s="23" t="s">
        <v>2758</v>
      </c>
      <c r="D453" s="27" t="s">
        <v>39</v>
      </c>
      <c r="E453" s="23" t="s">
        <v>1518</v>
      </c>
      <c r="F453" s="23" t="s">
        <v>1519</v>
      </c>
      <c r="G453" s="23" t="s">
        <v>2759</v>
      </c>
      <c r="H453" s="23" t="s">
        <v>713</v>
      </c>
      <c r="I453" s="23" t="s">
        <v>2171</v>
      </c>
      <c r="J453" s="18">
        <v>3699</v>
      </c>
      <c r="K453" s="18">
        <v>3699</v>
      </c>
      <c r="L453" s="18">
        <v>500</v>
      </c>
    </row>
    <row r="454" ht="33" outlineLevel="2" spans="1:12">
      <c r="A454" s="23">
        <v>432</v>
      </c>
      <c r="B454" s="23" t="s">
        <v>2760</v>
      </c>
      <c r="C454" s="23" t="s">
        <v>2761</v>
      </c>
      <c r="D454" s="27" t="s">
        <v>39</v>
      </c>
      <c r="E454" s="23" t="s">
        <v>1611</v>
      </c>
      <c r="F454" s="23" t="s">
        <v>1519</v>
      </c>
      <c r="G454" s="23" t="s">
        <v>2762</v>
      </c>
      <c r="H454" s="23" t="s">
        <v>713</v>
      </c>
      <c r="I454" s="23" t="s">
        <v>2171</v>
      </c>
      <c r="J454" s="18">
        <v>1499</v>
      </c>
      <c r="K454" s="18">
        <v>1499</v>
      </c>
      <c r="L454" s="18">
        <v>224.85</v>
      </c>
    </row>
    <row r="455" ht="33" outlineLevel="2" spans="1:12">
      <c r="A455" s="23">
        <v>433</v>
      </c>
      <c r="B455" s="23" t="s">
        <v>2763</v>
      </c>
      <c r="C455" s="23" t="s">
        <v>2764</v>
      </c>
      <c r="D455" s="27" t="s">
        <v>39</v>
      </c>
      <c r="E455" s="23" t="s">
        <v>1518</v>
      </c>
      <c r="F455" s="23" t="s">
        <v>1519</v>
      </c>
      <c r="G455" s="23" t="s">
        <v>2765</v>
      </c>
      <c r="H455" s="23" t="s">
        <v>713</v>
      </c>
      <c r="I455" s="23" t="s">
        <v>2171</v>
      </c>
      <c r="J455" s="18">
        <v>1999</v>
      </c>
      <c r="K455" s="18">
        <v>1999</v>
      </c>
      <c r="L455" s="18">
        <v>299.85</v>
      </c>
    </row>
    <row r="456" ht="33" outlineLevel="2" spans="1:12">
      <c r="A456" s="23">
        <v>434</v>
      </c>
      <c r="B456" s="23" t="s">
        <v>2325</v>
      </c>
      <c r="C456" s="23" t="s">
        <v>2766</v>
      </c>
      <c r="D456" s="27" t="s">
        <v>39</v>
      </c>
      <c r="E456" s="23" t="s">
        <v>1611</v>
      </c>
      <c r="F456" s="23" t="s">
        <v>1519</v>
      </c>
      <c r="G456" s="23" t="s">
        <v>2767</v>
      </c>
      <c r="H456" s="23" t="s">
        <v>713</v>
      </c>
      <c r="I456" s="23" t="s">
        <v>2171</v>
      </c>
      <c r="J456" s="18">
        <v>1499</v>
      </c>
      <c r="K456" s="18">
        <v>1499</v>
      </c>
      <c r="L456" s="18">
        <v>224.85</v>
      </c>
    </row>
    <row r="457" ht="33" outlineLevel="2" spans="1:12">
      <c r="A457" s="23">
        <v>435</v>
      </c>
      <c r="B457" s="23" t="s">
        <v>2768</v>
      </c>
      <c r="C457" s="23" t="s">
        <v>2769</v>
      </c>
      <c r="D457" s="27" t="s">
        <v>39</v>
      </c>
      <c r="E457" s="23" t="s">
        <v>1518</v>
      </c>
      <c r="F457" s="23" t="s">
        <v>1519</v>
      </c>
      <c r="G457" s="23" t="s">
        <v>2770</v>
      </c>
      <c r="H457" s="23" t="s">
        <v>713</v>
      </c>
      <c r="I457" s="23" t="s">
        <v>2171</v>
      </c>
      <c r="J457" s="18">
        <v>1599</v>
      </c>
      <c r="K457" s="18">
        <v>1599</v>
      </c>
      <c r="L457" s="18">
        <v>239.85</v>
      </c>
    </row>
    <row r="458" ht="33" outlineLevel="2" spans="1:12">
      <c r="A458" s="23">
        <v>436</v>
      </c>
      <c r="B458" s="23" t="s">
        <v>701</v>
      </c>
      <c r="C458" s="23" t="s">
        <v>2771</v>
      </c>
      <c r="D458" s="27" t="s">
        <v>39</v>
      </c>
      <c r="E458" s="23" t="s">
        <v>1518</v>
      </c>
      <c r="F458" s="23" t="s">
        <v>1519</v>
      </c>
      <c r="G458" s="23" t="s">
        <v>2772</v>
      </c>
      <c r="H458" s="23" t="s">
        <v>713</v>
      </c>
      <c r="I458" s="23" t="s">
        <v>2171</v>
      </c>
      <c r="J458" s="18">
        <v>5499</v>
      </c>
      <c r="K458" s="18">
        <v>5499</v>
      </c>
      <c r="L458" s="18">
        <v>500</v>
      </c>
    </row>
    <row r="459" ht="27" outlineLevel="1" spans="1:12">
      <c r="A459" s="23"/>
      <c r="B459" s="23" t="s">
        <v>129</v>
      </c>
      <c r="C459" s="23" t="s">
        <v>130</v>
      </c>
      <c r="D459" s="28" t="s">
        <v>2773</v>
      </c>
      <c r="E459" s="23"/>
      <c r="F459" s="23"/>
      <c r="G459" s="23"/>
      <c r="H459" s="23"/>
      <c r="I459" s="23"/>
      <c r="J459" s="18">
        <f>SUBTOTAL(9,J447:J458)</f>
        <v>26988</v>
      </c>
      <c r="K459" s="18">
        <f>SUBTOTAL(9,K447:K458)</f>
        <v>26988</v>
      </c>
      <c r="L459" s="18">
        <f>SUBTOTAL(9,L447:L458)</f>
        <v>3658.65</v>
      </c>
    </row>
    <row r="460" ht="33" outlineLevel="2" spans="1:12">
      <c r="A460" s="23">
        <v>437</v>
      </c>
      <c r="B460" s="23" t="s">
        <v>1632</v>
      </c>
      <c r="C460" s="23" t="s">
        <v>2774</v>
      </c>
      <c r="D460" s="27" t="s">
        <v>41</v>
      </c>
      <c r="E460" s="23" t="s">
        <v>1518</v>
      </c>
      <c r="F460" s="23" t="s">
        <v>1519</v>
      </c>
      <c r="G460" s="23" t="s">
        <v>2775</v>
      </c>
      <c r="H460" s="23" t="s">
        <v>713</v>
      </c>
      <c r="I460" s="23" t="s">
        <v>2776</v>
      </c>
      <c r="J460" s="18">
        <v>4399</v>
      </c>
      <c r="K460" s="18">
        <v>4399</v>
      </c>
      <c r="L460" s="18">
        <v>500</v>
      </c>
    </row>
    <row r="461" ht="33" outlineLevel="2" spans="1:12">
      <c r="A461" s="23">
        <v>438</v>
      </c>
      <c r="B461" s="23" t="s">
        <v>2777</v>
      </c>
      <c r="C461" s="23" t="s">
        <v>2778</v>
      </c>
      <c r="D461" s="27" t="s">
        <v>41</v>
      </c>
      <c r="E461" s="23" t="s">
        <v>1518</v>
      </c>
      <c r="F461" s="23" t="s">
        <v>1519</v>
      </c>
      <c r="G461" s="23" t="s">
        <v>2779</v>
      </c>
      <c r="H461" s="23" t="s">
        <v>713</v>
      </c>
      <c r="I461" s="23" t="s">
        <v>2776</v>
      </c>
      <c r="J461" s="18">
        <v>2900</v>
      </c>
      <c r="K461" s="18">
        <v>2900</v>
      </c>
      <c r="L461" s="18">
        <v>435</v>
      </c>
    </row>
    <row r="462" ht="33" outlineLevel="2" spans="1:12">
      <c r="A462" s="23">
        <v>439</v>
      </c>
      <c r="B462" s="23" t="s">
        <v>2780</v>
      </c>
      <c r="C462" s="23" t="s">
        <v>2781</v>
      </c>
      <c r="D462" s="27" t="s">
        <v>41</v>
      </c>
      <c r="E462" s="23" t="s">
        <v>1518</v>
      </c>
      <c r="F462" s="23" t="s">
        <v>1519</v>
      </c>
      <c r="G462" s="23" t="s">
        <v>2782</v>
      </c>
      <c r="H462" s="23" t="s">
        <v>713</v>
      </c>
      <c r="I462" s="23" t="s">
        <v>2776</v>
      </c>
      <c r="J462" s="18">
        <v>2699</v>
      </c>
      <c r="K462" s="18">
        <v>2699</v>
      </c>
      <c r="L462" s="18">
        <v>404.85</v>
      </c>
    </row>
    <row r="463" ht="33" outlineLevel="2" spans="1:12">
      <c r="A463" s="23">
        <v>440</v>
      </c>
      <c r="B463" s="23" t="s">
        <v>2783</v>
      </c>
      <c r="C463" s="23" t="s">
        <v>2784</v>
      </c>
      <c r="D463" s="27" t="s">
        <v>41</v>
      </c>
      <c r="E463" s="23" t="s">
        <v>1518</v>
      </c>
      <c r="F463" s="23" t="s">
        <v>1519</v>
      </c>
      <c r="G463" s="23" t="s">
        <v>2785</v>
      </c>
      <c r="H463" s="23" t="s">
        <v>713</v>
      </c>
      <c r="I463" s="23" t="s">
        <v>736</v>
      </c>
      <c r="J463" s="18">
        <v>2999</v>
      </c>
      <c r="K463" s="18">
        <v>2999</v>
      </c>
      <c r="L463" s="18">
        <v>449.85</v>
      </c>
    </row>
    <row r="464" ht="33" outlineLevel="2" spans="1:12">
      <c r="A464" s="23">
        <v>441</v>
      </c>
      <c r="B464" s="23" t="s">
        <v>437</v>
      </c>
      <c r="C464" s="23" t="s">
        <v>2786</v>
      </c>
      <c r="D464" s="27" t="s">
        <v>41</v>
      </c>
      <c r="E464" s="23" t="s">
        <v>1518</v>
      </c>
      <c r="F464" s="23" t="s">
        <v>1519</v>
      </c>
      <c r="G464" s="23" t="s">
        <v>2787</v>
      </c>
      <c r="H464" s="23" t="s">
        <v>713</v>
      </c>
      <c r="I464" s="23" t="s">
        <v>2788</v>
      </c>
      <c r="J464" s="18">
        <v>2799</v>
      </c>
      <c r="K464" s="18">
        <v>2799</v>
      </c>
      <c r="L464" s="18">
        <v>419.85</v>
      </c>
    </row>
    <row r="465" ht="33" outlineLevel="2" spans="1:12">
      <c r="A465" s="23">
        <v>442</v>
      </c>
      <c r="B465" s="23" t="s">
        <v>2189</v>
      </c>
      <c r="C465" s="23" t="s">
        <v>2789</v>
      </c>
      <c r="D465" s="27" t="s">
        <v>41</v>
      </c>
      <c r="E465" s="23" t="s">
        <v>1518</v>
      </c>
      <c r="F465" s="23" t="s">
        <v>1519</v>
      </c>
      <c r="G465" s="23" t="s">
        <v>2790</v>
      </c>
      <c r="H465" s="23" t="s">
        <v>713</v>
      </c>
      <c r="I465" s="23" t="s">
        <v>2788</v>
      </c>
      <c r="J465" s="18">
        <v>5299</v>
      </c>
      <c r="K465" s="18">
        <v>5299</v>
      </c>
      <c r="L465" s="18">
        <v>500</v>
      </c>
    </row>
    <row r="466" ht="33" outlineLevel="2" spans="1:12">
      <c r="A466" s="23">
        <v>443</v>
      </c>
      <c r="B466" s="23" t="s">
        <v>2791</v>
      </c>
      <c r="C466" s="23" t="s">
        <v>2792</v>
      </c>
      <c r="D466" s="27" t="s">
        <v>41</v>
      </c>
      <c r="E466" s="23" t="s">
        <v>1518</v>
      </c>
      <c r="F466" s="23" t="s">
        <v>1519</v>
      </c>
      <c r="G466" s="23" t="s">
        <v>2793</v>
      </c>
      <c r="H466" s="23" t="s">
        <v>713</v>
      </c>
      <c r="I466" s="23" t="s">
        <v>2788</v>
      </c>
      <c r="J466" s="18">
        <v>2599</v>
      </c>
      <c r="K466" s="18">
        <v>2599</v>
      </c>
      <c r="L466" s="18">
        <v>389.85</v>
      </c>
    </row>
    <row r="467" ht="33" outlineLevel="2" spans="1:12">
      <c r="A467" s="23">
        <v>444</v>
      </c>
      <c r="B467" s="23" t="s">
        <v>2156</v>
      </c>
      <c r="C467" s="23" t="s">
        <v>2794</v>
      </c>
      <c r="D467" s="27" t="s">
        <v>41</v>
      </c>
      <c r="E467" s="23" t="s">
        <v>1518</v>
      </c>
      <c r="F467" s="23" t="s">
        <v>1519</v>
      </c>
      <c r="G467" s="23" t="s">
        <v>2795</v>
      </c>
      <c r="H467" s="23" t="s">
        <v>713</v>
      </c>
      <c r="I467" s="23" t="s">
        <v>2788</v>
      </c>
      <c r="J467" s="18">
        <v>5299</v>
      </c>
      <c r="K467" s="18">
        <v>5299</v>
      </c>
      <c r="L467" s="18">
        <v>500</v>
      </c>
    </row>
    <row r="468" ht="33" outlineLevel="2" spans="1:12">
      <c r="A468" s="23">
        <v>445</v>
      </c>
      <c r="B468" s="23" t="s">
        <v>1679</v>
      </c>
      <c r="C468" s="23" t="s">
        <v>2796</v>
      </c>
      <c r="D468" s="27" t="s">
        <v>41</v>
      </c>
      <c r="E468" s="23" t="s">
        <v>1518</v>
      </c>
      <c r="F468" s="23" t="s">
        <v>1519</v>
      </c>
      <c r="G468" s="23" t="s">
        <v>2797</v>
      </c>
      <c r="H468" s="23" t="s">
        <v>713</v>
      </c>
      <c r="I468" s="23" t="s">
        <v>2788</v>
      </c>
      <c r="J468" s="18">
        <v>3699</v>
      </c>
      <c r="K468" s="18">
        <v>3699</v>
      </c>
      <c r="L468" s="18">
        <v>500</v>
      </c>
    </row>
    <row r="469" ht="27" outlineLevel="1" spans="1:12">
      <c r="A469" s="23"/>
      <c r="B469" s="23" t="s">
        <v>129</v>
      </c>
      <c r="C469" s="23" t="s">
        <v>130</v>
      </c>
      <c r="D469" s="28" t="s">
        <v>2798</v>
      </c>
      <c r="E469" s="23"/>
      <c r="F469" s="23"/>
      <c r="G469" s="23"/>
      <c r="H469" s="23"/>
      <c r="I469" s="23"/>
      <c r="J469" s="18">
        <f>SUBTOTAL(9,J460:J468)</f>
        <v>32692</v>
      </c>
      <c r="K469" s="18">
        <f>SUBTOTAL(9,K460:K468)</f>
        <v>32692</v>
      </c>
      <c r="L469" s="18">
        <f>SUBTOTAL(9,L460:L468)</f>
        <v>4099.4</v>
      </c>
    </row>
    <row r="470" ht="33" outlineLevel="2" spans="1:12">
      <c r="A470" s="23">
        <v>446</v>
      </c>
      <c r="B470" s="23" t="s">
        <v>2799</v>
      </c>
      <c r="C470" s="23" t="s">
        <v>2800</v>
      </c>
      <c r="D470" s="27" t="s">
        <v>43</v>
      </c>
      <c r="E470" s="23" t="s">
        <v>1518</v>
      </c>
      <c r="F470" s="23" t="s">
        <v>1519</v>
      </c>
      <c r="G470" s="23" t="s">
        <v>2801</v>
      </c>
      <c r="H470" s="23" t="s">
        <v>713</v>
      </c>
      <c r="I470" s="23" t="s">
        <v>1294</v>
      </c>
      <c r="J470" s="18">
        <v>1599</v>
      </c>
      <c r="K470" s="18">
        <v>1599</v>
      </c>
      <c r="L470" s="18">
        <v>239.85</v>
      </c>
    </row>
    <row r="471" ht="33" outlineLevel="2" spans="1:12">
      <c r="A471" s="23">
        <v>447</v>
      </c>
      <c r="B471" s="23" t="s">
        <v>2802</v>
      </c>
      <c r="C471" s="23" t="s">
        <v>2803</v>
      </c>
      <c r="D471" s="27" t="s">
        <v>43</v>
      </c>
      <c r="E471" s="23" t="s">
        <v>1518</v>
      </c>
      <c r="F471" s="23" t="s">
        <v>1519</v>
      </c>
      <c r="G471" s="23" t="s">
        <v>2804</v>
      </c>
      <c r="H471" s="23" t="s">
        <v>713</v>
      </c>
      <c r="I471" s="23" t="s">
        <v>1717</v>
      </c>
      <c r="J471" s="18">
        <v>1300</v>
      </c>
      <c r="K471" s="18">
        <v>1300</v>
      </c>
      <c r="L471" s="18">
        <v>195</v>
      </c>
    </row>
    <row r="472" ht="33" outlineLevel="2" spans="1:12">
      <c r="A472" s="23">
        <v>448</v>
      </c>
      <c r="B472" s="23" t="s">
        <v>2805</v>
      </c>
      <c r="C472" s="23" t="s">
        <v>2806</v>
      </c>
      <c r="D472" s="27" t="s">
        <v>43</v>
      </c>
      <c r="E472" s="23" t="s">
        <v>1518</v>
      </c>
      <c r="F472" s="23" t="s">
        <v>1519</v>
      </c>
      <c r="G472" s="23" t="s">
        <v>2807</v>
      </c>
      <c r="H472" s="23" t="s">
        <v>713</v>
      </c>
      <c r="I472" s="23" t="s">
        <v>1717</v>
      </c>
      <c r="J472" s="18">
        <v>1399</v>
      </c>
      <c r="K472" s="18">
        <v>1399</v>
      </c>
      <c r="L472" s="18">
        <v>209.85</v>
      </c>
    </row>
    <row r="473" ht="33" outlineLevel="2" spans="1:12">
      <c r="A473" s="23">
        <v>449</v>
      </c>
      <c r="B473" s="23" t="s">
        <v>2808</v>
      </c>
      <c r="C473" s="23" t="s">
        <v>2809</v>
      </c>
      <c r="D473" s="27" t="s">
        <v>43</v>
      </c>
      <c r="E473" s="23" t="s">
        <v>1518</v>
      </c>
      <c r="F473" s="23" t="s">
        <v>1519</v>
      </c>
      <c r="G473" s="23" t="s">
        <v>2810</v>
      </c>
      <c r="H473" s="23" t="s">
        <v>713</v>
      </c>
      <c r="I473" s="23" t="s">
        <v>1717</v>
      </c>
      <c r="J473" s="18">
        <v>2200</v>
      </c>
      <c r="K473" s="18">
        <v>2200</v>
      </c>
      <c r="L473" s="18">
        <v>330</v>
      </c>
    </row>
    <row r="474" ht="33" outlineLevel="2" spans="1:12">
      <c r="A474" s="23">
        <v>450</v>
      </c>
      <c r="B474" s="23" t="s">
        <v>2811</v>
      </c>
      <c r="C474" s="23" t="s">
        <v>2812</v>
      </c>
      <c r="D474" s="27" t="s">
        <v>43</v>
      </c>
      <c r="E474" s="23" t="s">
        <v>1518</v>
      </c>
      <c r="F474" s="23" t="s">
        <v>1519</v>
      </c>
      <c r="G474" s="23" t="s">
        <v>2813</v>
      </c>
      <c r="H474" s="23" t="s">
        <v>713</v>
      </c>
      <c r="I474" s="23" t="s">
        <v>2017</v>
      </c>
      <c r="J474" s="18">
        <v>3799</v>
      </c>
      <c r="K474" s="18">
        <v>3799</v>
      </c>
      <c r="L474" s="18">
        <v>500</v>
      </c>
    </row>
    <row r="475" ht="33" outlineLevel="2" spans="1:12">
      <c r="A475" s="23">
        <v>451</v>
      </c>
      <c r="B475" s="23" t="s">
        <v>2814</v>
      </c>
      <c r="C475" s="23" t="s">
        <v>2815</v>
      </c>
      <c r="D475" s="27" t="s">
        <v>43</v>
      </c>
      <c r="E475" s="23" t="s">
        <v>1518</v>
      </c>
      <c r="F475" s="23" t="s">
        <v>1519</v>
      </c>
      <c r="G475" s="23" t="s">
        <v>2816</v>
      </c>
      <c r="H475" s="23" t="s">
        <v>713</v>
      </c>
      <c r="I475" s="23" t="s">
        <v>2017</v>
      </c>
      <c r="J475" s="18">
        <v>940</v>
      </c>
      <c r="K475" s="18">
        <v>940</v>
      </c>
      <c r="L475" s="18">
        <v>141</v>
      </c>
    </row>
    <row r="476" ht="33" outlineLevel="2" spans="1:12">
      <c r="A476" s="23">
        <v>452</v>
      </c>
      <c r="B476" s="23" t="s">
        <v>217</v>
      </c>
      <c r="C476" s="23" t="s">
        <v>2817</v>
      </c>
      <c r="D476" s="27" t="s">
        <v>43</v>
      </c>
      <c r="E476" s="23" t="s">
        <v>1620</v>
      </c>
      <c r="F476" s="23" t="s">
        <v>1519</v>
      </c>
      <c r="G476" s="23" t="s">
        <v>2818</v>
      </c>
      <c r="H476" s="23" t="s">
        <v>713</v>
      </c>
      <c r="I476" s="23" t="s">
        <v>2017</v>
      </c>
      <c r="J476" s="18">
        <v>1410</v>
      </c>
      <c r="K476" s="18">
        <v>1410</v>
      </c>
      <c r="L476" s="18">
        <v>211.5</v>
      </c>
    </row>
    <row r="477" ht="33" outlineLevel="2" spans="1:12">
      <c r="A477" s="23">
        <v>453</v>
      </c>
      <c r="B477" s="23" t="s">
        <v>2545</v>
      </c>
      <c r="C477" s="23" t="s">
        <v>2819</v>
      </c>
      <c r="D477" s="27" t="s">
        <v>43</v>
      </c>
      <c r="E477" s="23" t="s">
        <v>1518</v>
      </c>
      <c r="F477" s="23" t="s">
        <v>1519</v>
      </c>
      <c r="G477" s="23" t="s">
        <v>2820</v>
      </c>
      <c r="H477" s="23" t="s">
        <v>713</v>
      </c>
      <c r="I477" s="23" t="s">
        <v>836</v>
      </c>
      <c r="J477" s="18">
        <v>1270</v>
      </c>
      <c r="K477" s="18">
        <v>1270</v>
      </c>
      <c r="L477" s="18">
        <v>190.5</v>
      </c>
    </row>
    <row r="478" ht="33" outlineLevel="2" spans="1:12">
      <c r="A478" s="23">
        <v>454</v>
      </c>
      <c r="B478" s="23" t="s">
        <v>2821</v>
      </c>
      <c r="C478" s="23" t="s">
        <v>2822</v>
      </c>
      <c r="D478" s="27" t="s">
        <v>43</v>
      </c>
      <c r="E478" s="23" t="s">
        <v>1518</v>
      </c>
      <c r="F478" s="23" t="s">
        <v>1519</v>
      </c>
      <c r="G478" s="23" t="s">
        <v>2823</v>
      </c>
      <c r="H478" s="23" t="s">
        <v>713</v>
      </c>
      <c r="I478" s="23" t="s">
        <v>2017</v>
      </c>
      <c r="J478" s="18">
        <v>1599</v>
      </c>
      <c r="K478" s="18">
        <v>1599</v>
      </c>
      <c r="L478" s="18">
        <v>239.85</v>
      </c>
    </row>
    <row r="479" ht="33" outlineLevel="2" spans="1:12">
      <c r="A479" s="23">
        <v>455</v>
      </c>
      <c r="B479" s="23" t="s">
        <v>2824</v>
      </c>
      <c r="C479" s="23" t="s">
        <v>2825</v>
      </c>
      <c r="D479" s="27" t="s">
        <v>43</v>
      </c>
      <c r="E479" s="23" t="s">
        <v>1518</v>
      </c>
      <c r="F479" s="23" t="s">
        <v>1519</v>
      </c>
      <c r="G479" s="23" t="s">
        <v>2826</v>
      </c>
      <c r="H479" s="23" t="s">
        <v>713</v>
      </c>
      <c r="I479" s="23" t="s">
        <v>2017</v>
      </c>
      <c r="J479" s="18">
        <v>2235</v>
      </c>
      <c r="K479" s="18">
        <v>2235</v>
      </c>
      <c r="L479" s="18">
        <v>335.25</v>
      </c>
    </row>
    <row r="480" ht="33" outlineLevel="2" spans="1:12">
      <c r="A480" s="23">
        <v>456</v>
      </c>
      <c r="B480" s="23" t="s">
        <v>2827</v>
      </c>
      <c r="C480" s="23" t="s">
        <v>2828</v>
      </c>
      <c r="D480" s="27" t="s">
        <v>43</v>
      </c>
      <c r="E480" s="23" t="s">
        <v>1518</v>
      </c>
      <c r="F480" s="23" t="s">
        <v>1519</v>
      </c>
      <c r="G480" s="23" t="s">
        <v>2829</v>
      </c>
      <c r="H480" s="23" t="s">
        <v>713</v>
      </c>
      <c r="I480" s="23" t="s">
        <v>2017</v>
      </c>
      <c r="J480" s="18">
        <v>2235</v>
      </c>
      <c r="K480" s="18">
        <v>2235</v>
      </c>
      <c r="L480" s="18">
        <v>335.25</v>
      </c>
    </row>
    <row r="481" ht="33" outlineLevel="2" spans="1:12">
      <c r="A481" s="23">
        <v>457</v>
      </c>
      <c r="B481" s="23" t="s">
        <v>2830</v>
      </c>
      <c r="C481" s="23" t="s">
        <v>2831</v>
      </c>
      <c r="D481" s="27" t="s">
        <v>43</v>
      </c>
      <c r="E481" s="23" t="s">
        <v>1518</v>
      </c>
      <c r="F481" s="23" t="s">
        <v>1519</v>
      </c>
      <c r="G481" s="23" t="s">
        <v>2832</v>
      </c>
      <c r="H481" s="23" t="s">
        <v>713</v>
      </c>
      <c r="I481" s="23" t="s">
        <v>2017</v>
      </c>
      <c r="J481" s="18">
        <v>5999</v>
      </c>
      <c r="K481" s="18">
        <v>5999</v>
      </c>
      <c r="L481" s="18">
        <v>500</v>
      </c>
    </row>
    <row r="482" ht="33" outlineLevel="2" spans="1:12">
      <c r="A482" s="23">
        <v>458</v>
      </c>
      <c r="B482" s="23" t="s">
        <v>2833</v>
      </c>
      <c r="C482" s="23" t="s">
        <v>2834</v>
      </c>
      <c r="D482" s="27" t="s">
        <v>43</v>
      </c>
      <c r="E482" s="23" t="s">
        <v>1518</v>
      </c>
      <c r="F482" s="23" t="s">
        <v>1519</v>
      </c>
      <c r="G482" s="23" t="s">
        <v>2835</v>
      </c>
      <c r="H482" s="23" t="s">
        <v>713</v>
      </c>
      <c r="I482" s="23" t="s">
        <v>975</v>
      </c>
      <c r="J482" s="18">
        <v>2899</v>
      </c>
      <c r="K482" s="18">
        <v>2899</v>
      </c>
      <c r="L482" s="18">
        <v>434.85</v>
      </c>
    </row>
    <row r="483" ht="33" outlineLevel="2" spans="1:12">
      <c r="A483" s="23">
        <v>459</v>
      </c>
      <c r="B483" s="23" t="s">
        <v>2836</v>
      </c>
      <c r="C483" s="23" t="s">
        <v>2837</v>
      </c>
      <c r="D483" s="27" t="s">
        <v>43</v>
      </c>
      <c r="E483" s="23" t="s">
        <v>1518</v>
      </c>
      <c r="F483" s="23" t="s">
        <v>1519</v>
      </c>
      <c r="G483" s="23" t="s">
        <v>2838</v>
      </c>
      <c r="H483" s="23" t="s">
        <v>713</v>
      </c>
      <c r="I483" s="23" t="s">
        <v>975</v>
      </c>
      <c r="J483" s="18">
        <v>1999</v>
      </c>
      <c r="K483" s="18">
        <v>1999</v>
      </c>
      <c r="L483" s="18">
        <v>299.85</v>
      </c>
    </row>
    <row r="484" ht="33" outlineLevel="2" spans="1:12">
      <c r="A484" s="23">
        <v>460</v>
      </c>
      <c r="B484" s="23" t="s">
        <v>2839</v>
      </c>
      <c r="C484" s="23" t="s">
        <v>2840</v>
      </c>
      <c r="D484" s="27" t="s">
        <v>43</v>
      </c>
      <c r="E484" s="23" t="s">
        <v>1518</v>
      </c>
      <c r="F484" s="23" t="s">
        <v>1519</v>
      </c>
      <c r="G484" s="23" t="s">
        <v>2841</v>
      </c>
      <c r="H484" s="23" t="s">
        <v>713</v>
      </c>
      <c r="I484" s="23" t="s">
        <v>2021</v>
      </c>
      <c r="J484" s="18">
        <v>999</v>
      </c>
      <c r="K484" s="18">
        <v>999</v>
      </c>
      <c r="L484" s="18">
        <v>149.85</v>
      </c>
    </row>
    <row r="485" ht="33" outlineLevel="2" spans="1:12">
      <c r="A485" s="23">
        <v>461</v>
      </c>
      <c r="B485" s="23" t="s">
        <v>2842</v>
      </c>
      <c r="C485" s="23" t="s">
        <v>2843</v>
      </c>
      <c r="D485" s="27" t="s">
        <v>43</v>
      </c>
      <c r="E485" s="23" t="s">
        <v>1518</v>
      </c>
      <c r="F485" s="23" t="s">
        <v>1519</v>
      </c>
      <c r="G485" s="23" t="s">
        <v>2844</v>
      </c>
      <c r="H485" s="23" t="s">
        <v>713</v>
      </c>
      <c r="I485" s="23" t="s">
        <v>823</v>
      </c>
      <c r="J485" s="18">
        <v>1499</v>
      </c>
      <c r="K485" s="18">
        <v>1499</v>
      </c>
      <c r="L485" s="18">
        <v>224.85</v>
      </c>
    </row>
    <row r="486" ht="33" outlineLevel="2" spans="1:12">
      <c r="A486" s="23">
        <v>462</v>
      </c>
      <c r="B486" s="23" t="s">
        <v>2845</v>
      </c>
      <c r="C486" s="23" t="s">
        <v>2846</v>
      </c>
      <c r="D486" s="27" t="s">
        <v>43</v>
      </c>
      <c r="E486" s="23" t="s">
        <v>1518</v>
      </c>
      <c r="F486" s="23" t="s">
        <v>1519</v>
      </c>
      <c r="G486" s="23" t="s">
        <v>2847</v>
      </c>
      <c r="H486" s="23" t="s">
        <v>713</v>
      </c>
      <c r="I486" s="23" t="s">
        <v>2017</v>
      </c>
      <c r="J486" s="18">
        <v>2999</v>
      </c>
      <c r="K486" s="18">
        <v>2999</v>
      </c>
      <c r="L486" s="18">
        <v>449.85</v>
      </c>
    </row>
    <row r="487" ht="33" outlineLevel="2" spans="1:12">
      <c r="A487" s="23">
        <v>463</v>
      </c>
      <c r="B487" s="23" t="s">
        <v>2848</v>
      </c>
      <c r="C487" s="23" t="s">
        <v>2849</v>
      </c>
      <c r="D487" s="27" t="s">
        <v>43</v>
      </c>
      <c r="E487" s="23" t="s">
        <v>1518</v>
      </c>
      <c r="F487" s="23" t="s">
        <v>1519</v>
      </c>
      <c r="G487" s="23" t="s">
        <v>2850</v>
      </c>
      <c r="H487" s="23" t="s">
        <v>713</v>
      </c>
      <c r="I487" s="23" t="s">
        <v>2017</v>
      </c>
      <c r="J487" s="18">
        <v>1599</v>
      </c>
      <c r="K487" s="18">
        <v>1599</v>
      </c>
      <c r="L487" s="18">
        <v>239.85</v>
      </c>
    </row>
    <row r="488" ht="33" outlineLevel="2" spans="1:12">
      <c r="A488" s="23">
        <v>464</v>
      </c>
      <c r="B488" s="23" t="s">
        <v>2851</v>
      </c>
      <c r="C488" s="23" t="s">
        <v>2852</v>
      </c>
      <c r="D488" s="27" t="s">
        <v>43</v>
      </c>
      <c r="E488" s="23" t="s">
        <v>1518</v>
      </c>
      <c r="F488" s="23" t="s">
        <v>1519</v>
      </c>
      <c r="G488" s="23" t="s">
        <v>2853</v>
      </c>
      <c r="H488" s="23" t="s">
        <v>713</v>
      </c>
      <c r="I488" s="23" t="s">
        <v>2017</v>
      </c>
      <c r="J488" s="18">
        <v>2630</v>
      </c>
      <c r="K488" s="18">
        <v>2630</v>
      </c>
      <c r="L488" s="18">
        <v>394.5</v>
      </c>
    </row>
    <row r="489" ht="33" outlineLevel="2" spans="1:12">
      <c r="A489" s="23">
        <v>465</v>
      </c>
      <c r="B489" s="23" t="s">
        <v>2854</v>
      </c>
      <c r="C489" s="23" t="s">
        <v>2855</v>
      </c>
      <c r="D489" s="27" t="s">
        <v>43</v>
      </c>
      <c r="E489" s="23" t="s">
        <v>1518</v>
      </c>
      <c r="F489" s="23" t="s">
        <v>1519</v>
      </c>
      <c r="G489" s="23" t="s">
        <v>2856</v>
      </c>
      <c r="H489" s="23" t="s">
        <v>713</v>
      </c>
      <c r="I489" s="23" t="s">
        <v>823</v>
      </c>
      <c r="J489" s="18">
        <v>4600</v>
      </c>
      <c r="K489" s="18">
        <v>4600</v>
      </c>
      <c r="L489" s="18">
        <v>500</v>
      </c>
    </row>
    <row r="490" ht="33" outlineLevel="2" spans="1:12">
      <c r="A490" s="23">
        <v>466</v>
      </c>
      <c r="B490" s="23" t="s">
        <v>2857</v>
      </c>
      <c r="C490" s="23" t="s">
        <v>2858</v>
      </c>
      <c r="D490" s="27" t="s">
        <v>43</v>
      </c>
      <c r="E490" s="23" t="s">
        <v>1518</v>
      </c>
      <c r="F490" s="23" t="s">
        <v>1519</v>
      </c>
      <c r="G490" s="23" t="s">
        <v>2859</v>
      </c>
      <c r="H490" s="23" t="s">
        <v>713</v>
      </c>
      <c r="I490" s="23" t="s">
        <v>2017</v>
      </c>
      <c r="J490" s="18">
        <v>1199</v>
      </c>
      <c r="K490" s="18">
        <v>1199</v>
      </c>
      <c r="L490" s="18">
        <v>179.85</v>
      </c>
    </row>
    <row r="491" ht="33" outlineLevel="2" spans="1:12">
      <c r="A491" s="23">
        <v>467</v>
      </c>
      <c r="B491" s="23" t="s">
        <v>673</v>
      </c>
      <c r="C491" s="23" t="s">
        <v>2860</v>
      </c>
      <c r="D491" s="27" t="s">
        <v>43</v>
      </c>
      <c r="E491" s="23" t="s">
        <v>1620</v>
      </c>
      <c r="F491" s="23" t="s">
        <v>1519</v>
      </c>
      <c r="G491" s="23" t="s">
        <v>2861</v>
      </c>
      <c r="H491" s="23" t="s">
        <v>713</v>
      </c>
      <c r="I491" s="23" t="s">
        <v>2021</v>
      </c>
      <c r="J491" s="18">
        <v>1438</v>
      </c>
      <c r="K491" s="18">
        <v>1438</v>
      </c>
      <c r="L491" s="18">
        <v>215.7</v>
      </c>
    </row>
    <row r="492" ht="33" outlineLevel="2" spans="1:12">
      <c r="A492" s="23">
        <v>468</v>
      </c>
      <c r="B492" s="23" t="s">
        <v>2862</v>
      </c>
      <c r="C492" s="23" t="s">
        <v>2863</v>
      </c>
      <c r="D492" s="27" t="s">
        <v>43</v>
      </c>
      <c r="E492" s="23" t="s">
        <v>1518</v>
      </c>
      <c r="F492" s="23" t="s">
        <v>1519</v>
      </c>
      <c r="G492" s="23" t="s">
        <v>2864</v>
      </c>
      <c r="H492" s="23" t="s">
        <v>713</v>
      </c>
      <c r="I492" s="23" t="s">
        <v>823</v>
      </c>
      <c r="J492" s="18">
        <v>2799</v>
      </c>
      <c r="K492" s="18">
        <v>2799</v>
      </c>
      <c r="L492" s="18">
        <v>419.85</v>
      </c>
    </row>
    <row r="493" ht="33" outlineLevel="2" spans="1:12">
      <c r="A493" s="23">
        <v>469</v>
      </c>
      <c r="B493" s="23" t="s">
        <v>2865</v>
      </c>
      <c r="C493" s="23" t="s">
        <v>2866</v>
      </c>
      <c r="D493" s="27" t="s">
        <v>43</v>
      </c>
      <c r="E493" s="23" t="s">
        <v>1518</v>
      </c>
      <c r="F493" s="23" t="s">
        <v>1519</v>
      </c>
      <c r="G493" s="23" t="s">
        <v>2867</v>
      </c>
      <c r="H493" s="23" t="s">
        <v>713</v>
      </c>
      <c r="I493" s="23" t="s">
        <v>2017</v>
      </c>
      <c r="J493" s="18">
        <v>1999</v>
      </c>
      <c r="K493" s="18">
        <v>1999</v>
      </c>
      <c r="L493" s="18">
        <v>299.85</v>
      </c>
    </row>
    <row r="494" ht="33" outlineLevel="2" spans="1:12">
      <c r="A494" s="23">
        <v>470</v>
      </c>
      <c r="B494" s="23" t="s">
        <v>2868</v>
      </c>
      <c r="C494" s="23" t="s">
        <v>2869</v>
      </c>
      <c r="D494" s="27" t="s">
        <v>43</v>
      </c>
      <c r="E494" s="23" t="s">
        <v>1518</v>
      </c>
      <c r="F494" s="23" t="s">
        <v>1519</v>
      </c>
      <c r="G494" s="23" t="s">
        <v>2870</v>
      </c>
      <c r="H494" s="23" t="s">
        <v>713</v>
      </c>
      <c r="I494" s="23" t="s">
        <v>2428</v>
      </c>
      <c r="J494" s="18">
        <v>5999</v>
      </c>
      <c r="K494" s="18">
        <v>5999</v>
      </c>
      <c r="L494" s="18">
        <v>500</v>
      </c>
    </row>
    <row r="495" ht="33" outlineLevel="2" spans="1:12">
      <c r="A495" s="23">
        <v>471</v>
      </c>
      <c r="B495" s="23" t="s">
        <v>2871</v>
      </c>
      <c r="C495" s="23" t="s">
        <v>2872</v>
      </c>
      <c r="D495" s="27" t="s">
        <v>43</v>
      </c>
      <c r="E495" s="23" t="s">
        <v>1518</v>
      </c>
      <c r="F495" s="23" t="s">
        <v>1519</v>
      </c>
      <c r="G495" s="23" t="s">
        <v>2873</v>
      </c>
      <c r="H495" s="23" t="s">
        <v>713</v>
      </c>
      <c r="I495" s="23" t="s">
        <v>2776</v>
      </c>
      <c r="J495" s="18">
        <v>3699</v>
      </c>
      <c r="K495" s="18">
        <v>3699</v>
      </c>
      <c r="L495" s="18">
        <v>500</v>
      </c>
    </row>
    <row r="496" ht="33" outlineLevel="2" spans="1:12">
      <c r="A496" s="23">
        <v>472</v>
      </c>
      <c r="B496" s="23" t="s">
        <v>2545</v>
      </c>
      <c r="C496" s="23" t="s">
        <v>2874</v>
      </c>
      <c r="D496" s="27" t="s">
        <v>43</v>
      </c>
      <c r="E496" s="23" t="s">
        <v>1518</v>
      </c>
      <c r="F496" s="23" t="s">
        <v>1519</v>
      </c>
      <c r="G496" s="23" t="s">
        <v>2875</v>
      </c>
      <c r="H496" s="23" t="s">
        <v>713</v>
      </c>
      <c r="I496" s="23" t="s">
        <v>2428</v>
      </c>
      <c r="J496" s="18">
        <v>2899</v>
      </c>
      <c r="K496" s="18">
        <v>2899</v>
      </c>
      <c r="L496" s="18">
        <v>434.85</v>
      </c>
    </row>
    <row r="497" ht="33" outlineLevel="2" spans="1:12">
      <c r="A497" s="23">
        <v>473</v>
      </c>
      <c r="B497" s="23" t="s">
        <v>2876</v>
      </c>
      <c r="C497" s="23" t="s">
        <v>2877</v>
      </c>
      <c r="D497" s="27" t="s">
        <v>43</v>
      </c>
      <c r="E497" s="23" t="s">
        <v>1518</v>
      </c>
      <c r="F497" s="23" t="s">
        <v>1519</v>
      </c>
      <c r="G497" s="23" t="s">
        <v>2878</v>
      </c>
      <c r="H497" s="23" t="s">
        <v>713</v>
      </c>
      <c r="I497" s="23" t="s">
        <v>2017</v>
      </c>
      <c r="J497" s="18">
        <v>1799</v>
      </c>
      <c r="K497" s="18">
        <v>1799</v>
      </c>
      <c r="L497" s="18">
        <v>269.85</v>
      </c>
    </row>
    <row r="498" ht="33" outlineLevel="2" spans="1:12">
      <c r="A498" s="23">
        <v>474</v>
      </c>
      <c r="B498" s="23" t="s">
        <v>2879</v>
      </c>
      <c r="C498" s="23" t="s">
        <v>2880</v>
      </c>
      <c r="D498" s="27" t="s">
        <v>43</v>
      </c>
      <c r="E498" s="23" t="s">
        <v>1518</v>
      </c>
      <c r="F498" s="23" t="s">
        <v>1519</v>
      </c>
      <c r="G498" s="23" t="s">
        <v>2881</v>
      </c>
      <c r="H498" s="23" t="s">
        <v>713</v>
      </c>
      <c r="I498" s="23" t="s">
        <v>2021</v>
      </c>
      <c r="J498" s="18">
        <v>1999</v>
      </c>
      <c r="K498" s="18">
        <v>1999</v>
      </c>
      <c r="L498" s="18">
        <v>299.85</v>
      </c>
    </row>
    <row r="499" ht="33" outlineLevel="2" spans="1:12">
      <c r="A499" s="23">
        <v>475</v>
      </c>
      <c r="B499" s="23" t="s">
        <v>2882</v>
      </c>
      <c r="C499" s="23" t="s">
        <v>2883</v>
      </c>
      <c r="D499" s="27" t="s">
        <v>43</v>
      </c>
      <c r="E499" s="23" t="s">
        <v>1620</v>
      </c>
      <c r="F499" s="23" t="s">
        <v>1519</v>
      </c>
      <c r="G499" s="23" t="s">
        <v>2884</v>
      </c>
      <c r="H499" s="23" t="s">
        <v>713</v>
      </c>
      <c r="I499" s="23" t="s">
        <v>813</v>
      </c>
      <c r="J499" s="18">
        <v>2888</v>
      </c>
      <c r="K499" s="18">
        <v>2888</v>
      </c>
      <c r="L499" s="18">
        <v>433.2</v>
      </c>
    </row>
    <row r="500" ht="33" outlineLevel="2" spans="1:12">
      <c r="A500" s="23">
        <v>476</v>
      </c>
      <c r="B500" s="23" t="s">
        <v>2885</v>
      </c>
      <c r="C500" s="23" t="s">
        <v>2886</v>
      </c>
      <c r="D500" s="27" t="s">
        <v>43</v>
      </c>
      <c r="E500" s="23" t="s">
        <v>1518</v>
      </c>
      <c r="F500" s="23" t="s">
        <v>1519</v>
      </c>
      <c r="G500" s="23" t="s">
        <v>2887</v>
      </c>
      <c r="H500" s="23" t="s">
        <v>713</v>
      </c>
      <c r="I500" s="23" t="s">
        <v>2021</v>
      </c>
      <c r="J500" s="18">
        <v>5999</v>
      </c>
      <c r="K500" s="18">
        <v>5999</v>
      </c>
      <c r="L500" s="18">
        <v>500</v>
      </c>
    </row>
    <row r="501" ht="33" outlineLevel="2" spans="1:12">
      <c r="A501" s="23">
        <v>477</v>
      </c>
      <c r="B501" s="23" t="s">
        <v>2888</v>
      </c>
      <c r="C501" s="23" t="s">
        <v>2889</v>
      </c>
      <c r="D501" s="27" t="s">
        <v>43</v>
      </c>
      <c r="E501" s="23" t="s">
        <v>1518</v>
      </c>
      <c r="F501" s="23" t="s">
        <v>1519</v>
      </c>
      <c r="G501" s="23" t="s">
        <v>2890</v>
      </c>
      <c r="H501" s="23" t="s">
        <v>713</v>
      </c>
      <c r="I501" s="23" t="s">
        <v>2017</v>
      </c>
      <c r="J501" s="18">
        <v>1999</v>
      </c>
      <c r="K501" s="18">
        <v>1999</v>
      </c>
      <c r="L501" s="18">
        <v>299.85</v>
      </c>
    </row>
    <row r="502" ht="33" outlineLevel="2" spans="1:12">
      <c r="A502" s="23">
        <v>478</v>
      </c>
      <c r="B502" s="23" t="s">
        <v>2891</v>
      </c>
      <c r="C502" s="23" t="s">
        <v>2892</v>
      </c>
      <c r="D502" s="27" t="s">
        <v>43</v>
      </c>
      <c r="E502" s="23" t="s">
        <v>1518</v>
      </c>
      <c r="F502" s="23" t="s">
        <v>1519</v>
      </c>
      <c r="G502" s="23" t="s">
        <v>2893</v>
      </c>
      <c r="H502" s="23" t="s">
        <v>713</v>
      </c>
      <c r="I502" s="23" t="s">
        <v>1329</v>
      </c>
      <c r="J502" s="18">
        <v>5599</v>
      </c>
      <c r="K502" s="18">
        <v>5599</v>
      </c>
      <c r="L502" s="18">
        <v>500</v>
      </c>
    </row>
    <row r="503" ht="33" outlineLevel="2" spans="1:12">
      <c r="A503" s="23">
        <v>479</v>
      </c>
      <c r="B503" s="23" t="s">
        <v>2894</v>
      </c>
      <c r="C503" s="23" t="s">
        <v>2895</v>
      </c>
      <c r="D503" s="27" t="s">
        <v>43</v>
      </c>
      <c r="E503" s="23" t="s">
        <v>1518</v>
      </c>
      <c r="F503" s="23" t="s">
        <v>1519</v>
      </c>
      <c r="G503" s="23" t="s">
        <v>2896</v>
      </c>
      <c r="H503" s="23" t="s">
        <v>713</v>
      </c>
      <c r="I503" s="23" t="s">
        <v>813</v>
      </c>
      <c r="J503" s="18">
        <v>1899</v>
      </c>
      <c r="K503" s="18">
        <v>1899</v>
      </c>
      <c r="L503" s="18">
        <v>284.85</v>
      </c>
    </row>
    <row r="504" ht="33" outlineLevel="2" spans="1:12">
      <c r="A504" s="23">
        <v>480</v>
      </c>
      <c r="B504" s="23" t="s">
        <v>2897</v>
      </c>
      <c r="C504" s="23" t="s">
        <v>2898</v>
      </c>
      <c r="D504" s="27" t="s">
        <v>43</v>
      </c>
      <c r="E504" s="23" t="s">
        <v>1518</v>
      </c>
      <c r="F504" s="23" t="s">
        <v>1519</v>
      </c>
      <c r="G504" s="23" t="s">
        <v>2899</v>
      </c>
      <c r="H504" s="23" t="s">
        <v>713</v>
      </c>
      <c r="I504" s="23" t="s">
        <v>2776</v>
      </c>
      <c r="J504" s="18">
        <v>3799</v>
      </c>
      <c r="K504" s="18">
        <v>3799</v>
      </c>
      <c r="L504" s="18">
        <v>500</v>
      </c>
    </row>
    <row r="505" ht="33" outlineLevel="2" spans="1:12">
      <c r="A505" s="23">
        <v>481</v>
      </c>
      <c r="B505" s="23" t="s">
        <v>2900</v>
      </c>
      <c r="C505" s="23" t="s">
        <v>2901</v>
      </c>
      <c r="D505" s="27" t="s">
        <v>43</v>
      </c>
      <c r="E505" s="23" t="s">
        <v>1518</v>
      </c>
      <c r="F505" s="23" t="s">
        <v>1519</v>
      </c>
      <c r="G505" s="23" t="s">
        <v>2902</v>
      </c>
      <c r="H505" s="23" t="s">
        <v>713</v>
      </c>
      <c r="I505" s="23" t="s">
        <v>813</v>
      </c>
      <c r="J505" s="18">
        <v>2899</v>
      </c>
      <c r="K505" s="18">
        <v>2899</v>
      </c>
      <c r="L505" s="18">
        <v>434.85</v>
      </c>
    </row>
    <row r="506" ht="33" outlineLevel="2" spans="1:12">
      <c r="A506" s="23">
        <v>482</v>
      </c>
      <c r="B506" s="23" t="s">
        <v>2903</v>
      </c>
      <c r="C506" s="23" t="s">
        <v>2904</v>
      </c>
      <c r="D506" s="27" t="s">
        <v>43</v>
      </c>
      <c r="E506" s="23" t="s">
        <v>1518</v>
      </c>
      <c r="F506" s="23" t="s">
        <v>1519</v>
      </c>
      <c r="G506" s="23" t="s">
        <v>2905</v>
      </c>
      <c r="H506" s="23" t="s">
        <v>713</v>
      </c>
      <c r="I506" s="23" t="s">
        <v>2171</v>
      </c>
      <c r="J506" s="18">
        <v>3799</v>
      </c>
      <c r="K506" s="18">
        <v>3799</v>
      </c>
      <c r="L506" s="18">
        <v>500</v>
      </c>
    </row>
    <row r="507" ht="33" outlineLevel="2" spans="1:12">
      <c r="A507" s="23">
        <v>483</v>
      </c>
      <c r="B507" s="23" t="s">
        <v>2906</v>
      </c>
      <c r="C507" s="23" t="s">
        <v>2907</v>
      </c>
      <c r="D507" s="27" t="s">
        <v>43</v>
      </c>
      <c r="E507" s="23" t="s">
        <v>1620</v>
      </c>
      <c r="F507" s="23" t="s">
        <v>1519</v>
      </c>
      <c r="G507" s="23" t="s">
        <v>2908</v>
      </c>
      <c r="H507" s="23" t="s">
        <v>713</v>
      </c>
      <c r="I507" s="23" t="s">
        <v>2776</v>
      </c>
      <c r="J507" s="18">
        <v>1438</v>
      </c>
      <c r="K507" s="18">
        <v>1438</v>
      </c>
      <c r="L507" s="18">
        <v>215.7</v>
      </c>
    </row>
    <row r="508" ht="33" outlineLevel="2" spans="1:12">
      <c r="A508" s="23">
        <v>484</v>
      </c>
      <c r="B508" s="23" t="s">
        <v>2909</v>
      </c>
      <c r="C508" s="23" t="s">
        <v>2910</v>
      </c>
      <c r="D508" s="27" t="s">
        <v>43</v>
      </c>
      <c r="E508" s="23" t="s">
        <v>1518</v>
      </c>
      <c r="F508" s="23" t="s">
        <v>1519</v>
      </c>
      <c r="G508" s="23" t="s">
        <v>2911</v>
      </c>
      <c r="H508" s="23" t="s">
        <v>713</v>
      </c>
      <c r="I508" s="23" t="s">
        <v>2171</v>
      </c>
      <c r="J508" s="18">
        <v>1599</v>
      </c>
      <c r="K508" s="18">
        <v>1599</v>
      </c>
      <c r="L508" s="18">
        <v>239.85</v>
      </c>
    </row>
    <row r="509" ht="33" outlineLevel="2" spans="1:12">
      <c r="A509" s="23">
        <v>485</v>
      </c>
      <c r="B509" s="23" t="s">
        <v>2912</v>
      </c>
      <c r="C509" s="23" t="s">
        <v>2913</v>
      </c>
      <c r="D509" s="27" t="s">
        <v>43</v>
      </c>
      <c r="E509" s="23" t="s">
        <v>1518</v>
      </c>
      <c r="F509" s="23" t="s">
        <v>1519</v>
      </c>
      <c r="G509" s="23" t="s">
        <v>2914</v>
      </c>
      <c r="H509" s="23" t="s">
        <v>713</v>
      </c>
      <c r="I509" s="23" t="s">
        <v>1294</v>
      </c>
      <c r="J509" s="18">
        <v>3500</v>
      </c>
      <c r="K509" s="18">
        <v>3500</v>
      </c>
      <c r="L509" s="18">
        <v>500</v>
      </c>
    </row>
    <row r="510" ht="33" outlineLevel="2" spans="1:12">
      <c r="A510" s="23">
        <v>486</v>
      </c>
      <c r="B510" s="23" t="s">
        <v>1718</v>
      </c>
      <c r="C510" s="23" t="s">
        <v>2915</v>
      </c>
      <c r="D510" s="27" t="s">
        <v>43</v>
      </c>
      <c r="E510" s="23" t="s">
        <v>1518</v>
      </c>
      <c r="F510" s="23" t="s">
        <v>1519</v>
      </c>
      <c r="G510" s="23" t="s">
        <v>2916</v>
      </c>
      <c r="H510" s="23" t="s">
        <v>713</v>
      </c>
      <c r="I510" s="23" t="s">
        <v>1329</v>
      </c>
      <c r="J510" s="18">
        <v>3449</v>
      </c>
      <c r="K510" s="18">
        <v>3449</v>
      </c>
      <c r="L510" s="18">
        <v>500</v>
      </c>
    </row>
    <row r="511" ht="27" outlineLevel="1" spans="1:12">
      <c r="A511" s="23"/>
      <c r="B511" s="23" t="s">
        <v>129</v>
      </c>
      <c r="C511" s="23" t="s">
        <v>130</v>
      </c>
      <c r="D511" s="28" t="s">
        <v>2917</v>
      </c>
      <c r="E511" s="23"/>
      <c r="F511" s="23"/>
      <c r="G511" s="23"/>
      <c r="H511" s="23"/>
      <c r="I511" s="23"/>
      <c r="J511" s="18">
        <f>SUBTOTAL(9,J470:J510)</f>
        <v>107906</v>
      </c>
      <c r="K511" s="18">
        <f>SUBTOTAL(9,K470:K510)</f>
        <v>107906</v>
      </c>
      <c r="L511" s="18">
        <f>SUBTOTAL(9,L470:L510)</f>
        <v>14149.75</v>
      </c>
    </row>
    <row r="512" ht="33" outlineLevel="2" spans="1:12">
      <c r="A512" s="23">
        <v>487</v>
      </c>
      <c r="B512" s="23" t="s">
        <v>2918</v>
      </c>
      <c r="C512" s="23" t="s">
        <v>2919</v>
      </c>
      <c r="D512" s="27" t="s">
        <v>45</v>
      </c>
      <c r="E512" s="23" t="s">
        <v>1518</v>
      </c>
      <c r="F512" s="23" t="s">
        <v>1519</v>
      </c>
      <c r="G512" s="23" t="s">
        <v>2920</v>
      </c>
      <c r="H512" s="23" t="s">
        <v>713</v>
      </c>
      <c r="I512" s="23" t="s">
        <v>2921</v>
      </c>
      <c r="J512" s="18">
        <v>1599</v>
      </c>
      <c r="K512" s="18">
        <v>1599</v>
      </c>
      <c r="L512" s="18">
        <v>239.85</v>
      </c>
    </row>
    <row r="513" ht="33" outlineLevel="2" spans="1:12">
      <c r="A513" s="23">
        <v>488</v>
      </c>
      <c r="B513" s="23" t="s">
        <v>2922</v>
      </c>
      <c r="C513" s="23" t="s">
        <v>2923</v>
      </c>
      <c r="D513" s="27" t="s">
        <v>45</v>
      </c>
      <c r="E513" s="23" t="s">
        <v>1518</v>
      </c>
      <c r="F513" s="23" t="s">
        <v>1519</v>
      </c>
      <c r="G513" s="23" t="s">
        <v>2924</v>
      </c>
      <c r="H513" s="23" t="s">
        <v>713</v>
      </c>
      <c r="I513" s="23" t="s">
        <v>1294</v>
      </c>
      <c r="J513" s="18">
        <v>1299</v>
      </c>
      <c r="K513" s="18">
        <v>1299</v>
      </c>
      <c r="L513" s="18">
        <v>194.85</v>
      </c>
    </row>
    <row r="514" ht="33" outlineLevel="2" spans="1:12">
      <c r="A514" s="23">
        <v>489</v>
      </c>
      <c r="B514" s="23" t="s">
        <v>2925</v>
      </c>
      <c r="C514" s="23" t="s">
        <v>2926</v>
      </c>
      <c r="D514" s="27" t="s">
        <v>45</v>
      </c>
      <c r="E514" s="23" t="s">
        <v>1518</v>
      </c>
      <c r="F514" s="23" t="s">
        <v>1519</v>
      </c>
      <c r="G514" s="23" t="s">
        <v>2927</v>
      </c>
      <c r="H514" s="23" t="s">
        <v>713</v>
      </c>
      <c r="I514" s="23" t="s">
        <v>2928</v>
      </c>
      <c r="J514" s="18">
        <v>1599</v>
      </c>
      <c r="K514" s="18">
        <v>1599</v>
      </c>
      <c r="L514" s="18">
        <v>239.85</v>
      </c>
    </row>
    <row r="515" ht="33" outlineLevel="2" spans="1:12">
      <c r="A515" s="23">
        <v>490</v>
      </c>
      <c r="B515" s="23" t="s">
        <v>2929</v>
      </c>
      <c r="C515" s="23" t="s">
        <v>2930</v>
      </c>
      <c r="D515" s="27" t="s">
        <v>45</v>
      </c>
      <c r="E515" s="23" t="s">
        <v>1518</v>
      </c>
      <c r="F515" s="23" t="s">
        <v>1519</v>
      </c>
      <c r="G515" s="23" t="s">
        <v>2931</v>
      </c>
      <c r="H515" s="23" t="s">
        <v>713</v>
      </c>
      <c r="I515" s="23" t="s">
        <v>2921</v>
      </c>
      <c r="J515" s="18">
        <v>1599</v>
      </c>
      <c r="K515" s="18">
        <v>1599</v>
      </c>
      <c r="L515" s="18">
        <v>239.85</v>
      </c>
    </row>
    <row r="516" ht="33" outlineLevel="2" spans="1:12">
      <c r="A516" s="23">
        <v>491</v>
      </c>
      <c r="B516" s="23" t="s">
        <v>2932</v>
      </c>
      <c r="C516" s="23" t="s">
        <v>2933</v>
      </c>
      <c r="D516" s="27" t="s">
        <v>45</v>
      </c>
      <c r="E516" s="23" t="s">
        <v>1518</v>
      </c>
      <c r="F516" s="23" t="s">
        <v>1519</v>
      </c>
      <c r="G516" s="23" t="s">
        <v>2934</v>
      </c>
      <c r="H516" s="23" t="s">
        <v>713</v>
      </c>
      <c r="I516" s="23" t="s">
        <v>2921</v>
      </c>
      <c r="J516" s="18">
        <v>1799</v>
      </c>
      <c r="K516" s="18">
        <v>1799</v>
      </c>
      <c r="L516" s="18">
        <v>269.85</v>
      </c>
    </row>
    <row r="517" ht="33" outlineLevel="2" spans="1:12">
      <c r="A517" s="23">
        <v>492</v>
      </c>
      <c r="B517" s="23" t="s">
        <v>2935</v>
      </c>
      <c r="C517" s="23" t="s">
        <v>2936</v>
      </c>
      <c r="D517" s="27" t="s">
        <v>45</v>
      </c>
      <c r="E517" s="23" t="s">
        <v>1518</v>
      </c>
      <c r="F517" s="23" t="s">
        <v>1519</v>
      </c>
      <c r="G517" s="23" t="s">
        <v>2937</v>
      </c>
      <c r="H517" s="23" t="s">
        <v>713</v>
      </c>
      <c r="I517" s="23" t="s">
        <v>846</v>
      </c>
      <c r="J517" s="18">
        <v>1499</v>
      </c>
      <c r="K517" s="18">
        <v>1499</v>
      </c>
      <c r="L517" s="18">
        <v>224.85</v>
      </c>
    </row>
    <row r="518" ht="33" outlineLevel="2" spans="1:12">
      <c r="A518" s="23">
        <v>493</v>
      </c>
      <c r="B518" s="23" t="s">
        <v>2938</v>
      </c>
      <c r="C518" s="23" t="s">
        <v>2939</v>
      </c>
      <c r="D518" s="27" t="s">
        <v>45</v>
      </c>
      <c r="E518" s="23" t="s">
        <v>1518</v>
      </c>
      <c r="F518" s="23" t="s">
        <v>1519</v>
      </c>
      <c r="G518" s="23" t="s">
        <v>2940</v>
      </c>
      <c r="H518" s="23" t="s">
        <v>713</v>
      </c>
      <c r="I518" s="23" t="s">
        <v>736</v>
      </c>
      <c r="J518" s="18">
        <v>2999</v>
      </c>
      <c r="K518" s="18">
        <v>2999</v>
      </c>
      <c r="L518" s="18">
        <v>449.85</v>
      </c>
    </row>
    <row r="519" ht="33" outlineLevel="2" spans="1:12">
      <c r="A519" s="23">
        <v>494</v>
      </c>
      <c r="B519" s="23" t="s">
        <v>2941</v>
      </c>
      <c r="C519" s="23" t="s">
        <v>2942</v>
      </c>
      <c r="D519" s="27" t="s">
        <v>45</v>
      </c>
      <c r="E519" s="23" t="s">
        <v>1518</v>
      </c>
      <c r="F519" s="23" t="s">
        <v>1519</v>
      </c>
      <c r="G519" s="23" t="s">
        <v>2943</v>
      </c>
      <c r="H519" s="23" t="s">
        <v>713</v>
      </c>
      <c r="I519" s="23" t="s">
        <v>2944</v>
      </c>
      <c r="J519" s="18">
        <v>1699</v>
      </c>
      <c r="K519" s="18">
        <v>1699</v>
      </c>
      <c r="L519" s="18">
        <v>254.85</v>
      </c>
    </row>
    <row r="520" ht="33" outlineLevel="2" spans="1:12">
      <c r="A520" s="23">
        <v>495</v>
      </c>
      <c r="B520" s="23" t="s">
        <v>2945</v>
      </c>
      <c r="C520" s="23" t="s">
        <v>2946</v>
      </c>
      <c r="D520" s="27" t="s">
        <v>45</v>
      </c>
      <c r="E520" s="23" t="s">
        <v>1518</v>
      </c>
      <c r="F520" s="23" t="s">
        <v>1519</v>
      </c>
      <c r="G520" s="23" t="s">
        <v>2947</v>
      </c>
      <c r="H520" s="23" t="s">
        <v>713</v>
      </c>
      <c r="I520" s="23" t="s">
        <v>975</v>
      </c>
      <c r="J520" s="18">
        <v>1599</v>
      </c>
      <c r="K520" s="18">
        <v>1599</v>
      </c>
      <c r="L520" s="18">
        <v>239.85</v>
      </c>
    </row>
    <row r="521" ht="33" outlineLevel="2" spans="1:12">
      <c r="A521" s="23">
        <v>496</v>
      </c>
      <c r="B521" s="23" t="s">
        <v>2948</v>
      </c>
      <c r="C521" s="23" t="s">
        <v>2949</v>
      </c>
      <c r="D521" s="27" t="s">
        <v>45</v>
      </c>
      <c r="E521" s="23" t="s">
        <v>1518</v>
      </c>
      <c r="F521" s="23" t="s">
        <v>1519</v>
      </c>
      <c r="G521" s="23" t="s">
        <v>2950</v>
      </c>
      <c r="H521" s="23" t="s">
        <v>713</v>
      </c>
      <c r="I521" s="23" t="s">
        <v>2428</v>
      </c>
      <c r="J521" s="18">
        <v>1799</v>
      </c>
      <c r="K521" s="18">
        <v>1799</v>
      </c>
      <c r="L521" s="18">
        <v>269.85</v>
      </c>
    </row>
    <row r="522" ht="33" outlineLevel="2" spans="1:12">
      <c r="A522" s="23">
        <v>497</v>
      </c>
      <c r="B522" s="23" t="s">
        <v>2951</v>
      </c>
      <c r="C522" s="23" t="s">
        <v>2952</v>
      </c>
      <c r="D522" s="27" t="s">
        <v>45</v>
      </c>
      <c r="E522" s="23" t="s">
        <v>1518</v>
      </c>
      <c r="F522" s="23" t="s">
        <v>1519</v>
      </c>
      <c r="G522" s="23" t="s">
        <v>2953</v>
      </c>
      <c r="H522" s="23" t="s">
        <v>713</v>
      </c>
      <c r="I522" s="23" t="s">
        <v>975</v>
      </c>
      <c r="J522" s="18">
        <v>599</v>
      </c>
      <c r="K522" s="18">
        <v>599</v>
      </c>
      <c r="L522" s="18">
        <v>89.85</v>
      </c>
    </row>
    <row r="523" ht="33" outlineLevel="2" spans="1:12">
      <c r="A523" s="23">
        <v>498</v>
      </c>
      <c r="B523" s="23" t="s">
        <v>561</v>
      </c>
      <c r="C523" s="23" t="s">
        <v>2954</v>
      </c>
      <c r="D523" s="27" t="s">
        <v>45</v>
      </c>
      <c r="E523" s="23" t="s">
        <v>1518</v>
      </c>
      <c r="F523" s="23" t="s">
        <v>1519</v>
      </c>
      <c r="G523" s="23" t="s">
        <v>2955</v>
      </c>
      <c r="H523" s="23" t="s">
        <v>713</v>
      </c>
      <c r="I523" s="23" t="s">
        <v>736</v>
      </c>
      <c r="J523" s="18">
        <v>1599</v>
      </c>
      <c r="K523" s="18">
        <v>1599</v>
      </c>
      <c r="L523" s="18">
        <v>239.85</v>
      </c>
    </row>
    <row r="524" ht="33" outlineLevel="2" spans="1:12">
      <c r="A524" s="23">
        <v>499</v>
      </c>
      <c r="B524" s="23" t="s">
        <v>2956</v>
      </c>
      <c r="C524" s="23" t="s">
        <v>2957</v>
      </c>
      <c r="D524" s="27" t="s">
        <v>45</v>
      </c>
      <c r="E524" s="23" t="s">
        <v>1518</v>
      </c>
      <c r="F524" s="23" t="s">
        <v>1519</v>
      </c>
      <c r="G524" s="23" t="s">
        <v>2958</v>
      </c>
      <c r="H524" s="23" t="s">
        <v>713</v>
      </c>
      <c r="I524" s="23" t="s">
        <v>813</v>
      </c>
      <c r="J524" s="18">
        <v>949</v>
      </c>
      <c r="K524" s="18">
        <v>949</v>
      </c>
      <c r="L524" s="18">
        <v>142.35</v>
      </c>
    </row>
    <row r="525" ht="33" outlineLevel="2" spans="1:12">
      <c r="A525" s="23">
        <v>500</v>
      </c>
      <c r="B525" s="23" t="s">
        <v>384</v>
      </c>
      <c r="C525" s="23" t="s">
        <v>2959</v>
      </c>
      <c r="D525" s="27" t="s">
        <v>45</v>
      </c>
      <c r="E525" s="23" t="s">
        <v>1518</v>
      </c>
      <c r="F525" s="23" t="s">
        <v>1519</v>
      </c>
      <c r="G525" s="23" t="s">
        <v>2960</v>
      </c>
      <c r="H525" s="23" t="s">
        <v>713</v>
      </c>
      <c r="I525" s="23" t="s">
        <v>813</v>
      </c>
      <c r="J525" s="18">
        <v>1599</v>
      </c>
      <c r="K525" s="18">
        <v>1599</v>
      </c>
      <c r="L525" s="18">
        <v>239.85</v>
      </c>
    </row>
    <row r="526" ht="33" outlineLevel="2" spans="1:12">
      <c r="A526" s="23">
        <v>501</v>
      </c>
      <c r="B526" s="23" t="s">
        <v>2961</v>
      </c>
      <c r="C526" s="23" t="s">
        <v>2962</v>
      </c>
      <c r="D526" s="27" t="s">
        <v>45</v>
      </c>
      <c r="E526" s="23" t="s">
        <v>1518</v>
      </c>
      <c r="F526" s="23" t="s">
        <v>1519</v>
      </c>
      <c r="G526" s="23" t="s">
        <v>2963</v>
      </c>
      <c r="H526" s="23" t="s">
        <v>713</v>
      </c>
      <c r="I526" s="23" t="s">
        <v>2428</v>
      </c>
      <c r="J526" s="18">
        <v>999</v>
      </c>
      <c r="K526" s="18">
        <v>999</v>
      </c>
      <c r="L526" s="18">
        <v>149.85</v>
      </c>
    </row>
    <row r="527" ht="33" outlineLevel="2" spans="1:12">
      <c r="A527" s="23">
        <v>502</v>
      </c>
      <c r="B527" s="23" t="s">
        <v>2964</v>
      </c>
      <c r="C527" s="23" t="s">
        <v>2965</v>
      </c>
      <c r="D527" s="27" t="s">
        <v>45</v>
      </c>
      <c r="E527" s="23" t="s">
        <v>1518</v>
      </c>
      <c r="F527" s="23" t="s">
        <v>1519</v>
      </c>
      <c r="G527" s="23" t="s">
        <v>2966</v>
      </c>
      <c r="H527" s="23" t="s">
        <v>713</v>
      </c>
      <c r="I527" s="23" t="s">
        <v>2428</v>
      </c>
      <c r="J527" s="18">
        <v>3799</v>
      </c>
      <c r="K527" s="18">
        <v>3799</v>
      </c>
      <c r="L527" s="18">
        <v>500</v>
      </c>
    </row>
    <row r="528" ht="33" outlineLevel="2" spans="1:12">
      <c r="A528" s="23">
        <v>503</v>
      </c>
      <c r="B528" s="23" t="s">
        <v>222</v>
      </c>
      <c r="C528" s="23" t="s">
        <v>2967</v>
      </c>
      <c r="D528" s="27" t="s">
        <v>45</v>
      </c>
      <c r="E528" s="23" t="s">
        <v>1518</v>
      </c>
      <c r="F528" s="23" t="s">
        <v>1519</v>
      </c>
      <c r="G528" s="23" t="s">
        <v>2968</v>
      </c>
      <c r="H528" s="23" t="s">
        <v>713</v>
      </c>
      <c r="I528" s="23" t="s">
        <v>736</v>
      </c>
      <c r="J528" s="18">
        <v>1799</v>
      </c>
      <c r="K528" s="18">
        <v>1799</v>
      </c>
      <c r="L528" s="18">
        <v>269.85</v>
      </c>
    </row>
    <row r="529" ht="33" outlineLevel="2" spans="1:12">
      <c r="A529" s="23">
        <v>504</v>
      </c>
      <c r="B529" s="23" t="s">
        <v>2969</v>
      </c>
      <c r="C529" s="23" t="s">
        <v>2970</v>
      </c>
      <c r="D529" s="27" t="s">
        <v>45</v>
      </c>
      <c r="E529" s="23" t="s">
        <v>1518</v>
      </c>
      <c r="F529" s="23" t="s">
        <v>1519</v>
      </c>
      <c r="G529" s="23" t="s">
        <v>2971</v>
      </c>
      <c r="H529" s="23" t="s">
        <v>713</v>
      </c>
      <c r="I529" s="23" t="s">
        <v>2428</v>
      </c>
      <c r="J529" s="18">
        <v>2299</v>
      </c>
      <c r="K529" s="18">
        <v>2299</v>
      </c>
      <c r="L529" s="18">
        <v>344.85</v>
      </c>
    </row>
    <row r="530" ht="33" outlineLevel="2" spans="1:12">
      <c r="A530" s="23">
        <v>505</v>
      </c>
      <c r="B530" s="23" t="s">
        <v>2972</v>
      </c>
      <c r="C530" s="23" t="s">
        <v>2973</v>
      </c>
      <c r="D530" s="27" t="s">
        <v>45</v>
      </c>
      <c r="E530" s="23" t="s">
        <v>1518</v>
      </c>
      <c r="F530" s="23" t="s">
        <v>1519</v>
      </c>
      <c r="G530" s="23" t="s">
        <v>2974</v>
      </c>
      <c r="H530" s="23" t="s">
        <v>713</v>
      </c>
      <c r="I530" s="23" t="s">
        <v>813</v>
      </c>
      <c r="J530" s="18">
        <v>1499</v>
      </c>
      <c r="K530" s="18">
        <v>1499</v>
      </c>
      <c r="L530" s="18">
        <v>224.85</v>
      </c>
    </row>
    <row r="531" ht="33" outlineLevel="2" spans="1:12">
      <c r="A531" s="23">
        <v>506</v>
      </c>
      <c r="B531" s="23" t="s">
        <v>2975</v>
      </c>
      <c r="C531" s="23" t="s">
        <v>2976</v>
      </c>
      <c r="D531" s="27" t="s">
        <v>45</v>
      </c>
      <c r="E531" s="23" t="s">
        <v>1518</v>
      </c>
      <c r="F531" s="23" t="s">
        <v>1519</v>
      </c>
      <c r="G531" s="23" t="s">
        <v>2977</v>
      </c>
      <c r="H531" s="23" t="s">
        <v>713</v>
      </c>
      <c r="I531" s="23" t="s">
        <v>2428</v>
      </c>
      <c r="J531" s="18">
        <v>900</v>
      </c>
      <c r="K531" s="18">
        <v>900</v>
      </c>
      <c r="L531" s="18">
        <v>135</v>
      </c>
    </row>
    <row r="532" ht="33" outlineLevel="2" spans="1:12">
      <c r="A532" s="23">
        <v>507</v>
      </c>
      <c r="B532" s="23" t="s">
        <v>2978</v>
      </c>
      <c r="C532" s="23" t="s">
        <v>2979</v>
      </c>
      <c r="D532" s="27" t="s">
        <v>45</v>
      </c>
      <c r="E532" s="23" t="s">
        <v>1518</v>
      </c>
      <c r="F532" s="23" t="s">
        <v>1519</v>
      </c>
      <c r="G532" s="23" t="s">
        <v>2980</v>
      </c>
      <c r="H532" s="23" t="s">
        <v>713</v>
      </c>
      <c r="I532" s="23" t="s">
        <v>736</v>
      </c>
      <c r="J532" s="18">
        <v>1599</v>
      </c>
      <c r="K532" s="18">
        <v>1599</v>
      </c>
      <c r="L532" s="18">
        <v>239.85</v>
      </c>
    </row>
    <row r="533" ht="33" outlineLevel="2" spans="1:12">
      <c r="A533" s="23">
        <v>508</v>
      </c>
      <c r="B533" s="23" t="s">
        <v>1340</v>
      </c>
      <c r="C533" s="23" t="s">
        <v>2981</v>
      </c>
      <c r="D533" s="27" t="s">
        <v>45</v>
      </c>
      <c r="E533" s="23" t="s">
        <v>1518</v>
      </c>
      <c r="F533" s="23" t="s">
        <v>1519</v>
      </c>
      <c r="G533" s="23" t="s">
        <v>2982</v>
      </c>
      <c r="H533" s="23" t="s">
        <v>713</v>
      </c>
      <c r="I533" s="23" t="s">
        <v>2356</v>
      </c>
      <c r="J533" s="18">
        <v>1599</v>
      </c>
      <c r="K533" s="18">
        <v>1599</v>
      </c>
      <c r="L533" s="18">
        <v>239.85</v>
      </c>
    </row>
    <row r="534" ht="33" outlineLevel="2" spans="1:12">
      <c r="A534" s="23">
        <v>509</v>
      </c>
      <c r="B534" s="23" t="s">
        <v>363</v>
      </c>
      <c r="C534" s="23" t="s">
        <v>2983</v>
      </c>
      <c r="D534" s="27" t="s">
        <v>45</v>
      </c>
      <c r="E534" s="23" t="s">
        <v>1518</v>
      </c>
      <c r="F534" s="23" t="s">
        <v>1519</v>
      </c>
      <c r="G534" s="23" t="s">
        <v>2984</v>
      </c>
      <c r="H534" s="23" t="s">
        <v>713</v>
      </c>
      <c r="I534" s="23" t="s">
        <v>813</v>
      </c>
      <c r="J534" s="18">
        <v>1599</v>
      </c>
      <c r="K534" s="18">
        <v>1599</v>
      </c>
      <c r="L534" s="18">
        <v>239.85</v>
      </c>
    </row>
    <row r="535" ht="33" outlineLevel="2" spans="1:12">
      <c r="A535" s="23">
        <v>510</v>
      </c>
      <c r="B535" s="23" t="s">
        <v>2985</v>
      </c>
      <c r="C535" s="23" t="s">
        <v>2986</v>
      </c>
      <c r="D535" s="27" t="s">
        <v>45</v>
      </c>
      <c r="E535" s="23" t="s">
        <v>1518</v>
      </c>
      <c r="F535" s="23" t="s">
        <v>1519</v>
      </c>
      <c r="G535" s="23" t="s">
        <v>2987</v>
      </c>
      <c r="H535" s="23" t="s">
        <v>713</v>
      </c>
      <c r="I535" s="23" t="s">
        <v>813</v>
      </c>
      <c r="J535" s="18">
        <v>1599</v>
      </c>
      <c r="K535" s="18">
        <v>1599</v>
      </c>
      <c r="L535" s="18">
        <v>239.85</v>
      </c>
    </row>
    <row r="536" ht="33" outlineLevel="2" spans="1:12">
      <c r="A536" s="23">
        <v>511</v>
      </c>
      <c r="B536" s="23" t="s">
        <v>2988</v>
      </c>
      <c r="C536" s="23" t="s">
        <v>2989</v>
      </c>
      <c r="D536" s="27" t="s">
        <v>45</v>
      </c>
      <c r="E536" s="23" t="s">
        <v>1518</v>
      </c>
      <c r="F536" s="23" t="s">
        <v>1519</v>
      </c>
      <c r="G536" s="23" t="s">
        <v>2990</v>
      </c>
      <c r="H536" s="23" t="s">
        <v>713</v>
      </c>
      <c r="I536" s="23" t="s">
        <v>813</v>
      </c>
      <c r="J536" s="18">
        <v>1499</v>
      </c>
      <c r="K536" s="18">
        <v>1499</v>
      </c>
      <c r="L536" s="18">
        <v>224.85</v>
      </c>
    </row>
    <row r="537" ht="33" outlineLevel="2" spans="1:12">
      <c r="A537" s="23">
        <v>512</v>
      </c>
      <c r="B537" s="23" t="s">
        <v>2991</v>
      </c>
      <c r="C537" s="23" t="s">
        <v>2992</v>
      </c>
      <c r="D537" s="27" t="s">
        <v>45</v>
      </c>
      <c r="E537" s="23" t="s">
        <v>1518</v>
      </c>
      <c r="F537" s="23" t="s">
        <v>1519</v>
      </c>
      <c r="G537" s="23" t="s">
        <v>2993</v>
      </c>
      <c r="H537" s="23" t="s">
        <v>713</v>
      </c>
      <c r="I537" s="23" t="s">
        <v>813</v>
      </c>
      <c r="J537" s="18">
        <v>1599</v>
      </c>
      <c r="K537" s="18">
        <v>1599</v>
      </c>
      <c r="L537" s="18">
        <v>239.85</v>
      </c>
    </row>
    <row r="538" ht="33" outlineLevel="2" spans="1:12">
      <c r="A538" s="23">
        <v>513</v>
      </c>
      <c r="B538" s="23" t="s">
        <v>2994</v>
      </c>
      <c r="C538" s="23" t="s">
        <v>2995</v>
      </c>
      <c r="D538" s="27" t="s">
        <v>45</v>
      </c>
      <c r="E538" s="23" t="s">
        <v>1620</v>
      </c>
      <c r="F538" s="23" t="s">
        <v>1519</v>
      </c>
      <c r="G538" s="23" t="s">
        <v>2996</v>
      </c>
      <c r="H538" s="23" t="s">
        <v>713</v>
      </c>
      <c r="I538" s="23" t="s">
        <v>813</v>
      </c>
      <c r="J538" s="18">
        <v>269</v>
      </c>
      <c r="K538" s="18">
        <v>269</v>
      </c>
      <c r="L538" s="18">
        <v>40.35</v>
      </c>
    </row>
    <row r="539" ht="33" outlineLevel="2" spans="1:12">
      <c r="A539" s="23">
        <v>514</v>
      </c>
      <c r="B539" s="23" t="s">
        <v>2997</v>
      </c>
      <c r="C539" s="23" t="s">
        <v>2998</v>
      </c>
      <c r="D539" s="27" t="s">
        <v>45</v>
      </c>
      <c r="E539" s="23" t="s">
        <v>1518</v>
      </c>
      <c r="F539" s="23" t="s">
        <v>1519</v>
      </c>
      <c r="G539" s="23" t="s">
        <v>2999</v>
      </c>
      <c r="H539" s="23" t="s">
        <v>713</v>
      </c>
      <c r="I539" s="23" t="s">
        <v>813</v>
      </c>
      <c r="J539" s="18">
        <v>1499</v>
      </c>
      <c r="K539" s="18">
        <v>1499</v>
      </c>
      <c r="L539" s="18">
        <v>224.85</v>
      </c>
    </row>
    <row r="540" ht="33" outlineLevel="2" spans="1:12">
      <c r="A540" s="23">
        <v>515</v>
      </c>
      <c r="B540" s="23" t="s">
        <v>3000</v>
      </c>
      <c r="C540" s="23" t="s">
        <v>3001</v>
      </c>
      <c r="D540" s="27" t="s">
        <v>45</v>
      </c>
      <c r="E540" s="23" t="s">
        <v>1518</v>
      </c>
      <c r="F540" s="23" t="s">
        <v>1519</v>
      </c>
      <c r="G540" s="23" t="s">
        <v>3002</v>
      </c>
      <c r="H540" s="23" t="s">
        <v>713</v>
      </c>
      <c r="I540" s="23" t="s">
        <v>813</v>
      </c>
      <c r="J540" s="18">
        <v>1599</v>
      </c>
      <c r="K540" s="18">
        <v>1599</v>
      </c>
      <c r="L540" s="18">
        <v>239.85</v>
      </c>
    </row>
    <row r="541" ht="33" outlineLevel="2" spans="1:12">
      <c r="A541" s="23">
        <v>516</v>
      </c>
      <c r="B541" s="23" t="s">
        <v>3003</v>
      </c>
      <c r="C541" s="23" t="s">
        <v>3004</v>
      </c>
      <c r="D541" s="27" t="s">
        <v>45</v>
      </c>
      <c r="E541" s="23" t="s">
        <v>1518</v>
      </c>
      <c r="F541" s="23" t="s">
        <v>1519</v>
      </c>
      <c r="G541" s="23" t="s">
        <v>3005</v>
      </c>
      <c r="H541" s="23" t="s">
        <v>713</v>
      </c>
      <c r="I541" s="23" t="s">
        <v>813</v>
      </c>
      <c r="J541" s="18">
        <v>1499</v>
      </c>
      <c r="K541" s="18">
        <v>1499</v>
      </c>
      <c r="L541" s="18">
        <v>224.85</v>
      </c>
    </row>
    <row r="542" ht="33" outlineLevel="2" spans="1:12">
      <c r="A542" s="23">
        <v>517</v>
      </c>
      <c r="B542" s="23" t="s">
        <v>1949</v>
      </c>
      <c r="C542" s="23" t="s">
        <v>3006</v>
      </c>
      <c r="D542" s="27" t="s">
        <v>45</v>
      </c>
      <c r="E542" s="23" t="s">
        <v>1518</v>
      </c>
      <c r="F542" s="23" t="s">
        <v>1519</v>
      </c>
      <c r="G542" s="23" t="s">
        <v>3007</v>
      </c>
      <c r="H542" s="23" t="s">
        <v>713</v>
      </c>
      <c r="I542" s="23" t="s">
        <v>2356</v>
      </c>
      <c r="J542" s="18">
        <v>1599</v>
      </c>
      <c r="K542" s="18">
        <v>1599</v>
      </c>
      <c r="L542" s="18">
        <v>239.85</v>
      </c>
    </row>
    <row r="543" ht="33" outlineLevel="2" spans="1:12">
      <c r="A543" s="23">
        <v>518</v>
      </c>
      <c r="B543" s="23" t="s">
        <v>3008</v>
      </c>
      <c r="C543" s="23" t="s">
        <v>3009</v>
      </c>
      <c r="D543" s="27" t="s">
        <v>45</v>
      </c>
      <c r="E543" s="23" t="s">
        <v>1518</v>
      </c>
      <c r="F543" s="23" t="s">
        <v>1519</v>
      </c>
      <c r="G543" s="23" t="s">
        <v>3010</v>
      </c>
      <c r="H543" s="23" t="s">
        <v>713</v>
      </c>
      <c r="I543" s="23" t="s">
        <v>2356</v>
      </c>
      <c r="J543" s="18">
        <v>1399</v>
      </c>
      <c r="K543" s="18">
        <v>1399</v>
      </c>
      <c r="L543" s="18">
        <v>209.85</v>
      </c>
    </row>
    <row r="544" ht="33" outlineLevel="2" spans="1:12">
      <c r="A544" s="23">
        <v>519</v>
      </c>
      <c r="B544" s="23" t="s">
        <v>3011</v>
      </c>
      <c r="C544" s="23" t="s">
        <v>3012</v>
      </c>
      <c r="D544" s="27" t="s">
        <v>45</v>
      </c>
      <c r="E544" s="23" t="s">
        <v>1518</v>
      </c>
      <c r="F544" s="23" t="s">
        <v>1519</v>
      </c>
      <c r="G544" s="23" t="s">
        <v>3013</v>
      </c>
      <c r="H544" s="23" t="s">
        <v>713</v>
      </c>
      <c r="I544" s="23" t="s">
        <v>813</v>
      </c>
      <c r="J544" s="18">
        <v>1883</v>
      </c>
      <c r="K544" s="18">
        <v>1883</v>
      </c>
      <c r="L544" s="18">
        <v>282.45</v>
      </c>
    </row>
    <row r="545" ht="33" outlineLevel="2" spans="1:12">
      <c r="A545" s="23">
        <v>520</v>
      </c>
      <c r="B545" s="23" t="s">
        <v>3014</v>
      </c>
      <c r="C545" s="23" t="s">
        <v>3015</v>
      </c>
      <c r="D545" s="27" t="s">
        <v>45</v>
      </c>
      <c r="E545" s="23" t="s">
        <v>1611</v>
      </c>
      <c r="F545" s="23" t="s">
        <v>1519</v>
      </c>
      <c r="G545" s="23" t="s">
        <v>3016</v>
      </c>
      <c r="H545" s="23" t="s">
        <v>713</v>
      </c>
      <c r="I545" s="23" t="s">
        <v>813</v>
      </c>
      <c r="J545" s="18">
        <v>2470</v>
      </c>
      <c r="K545" s="18">
        <v>2470</v>
      </c>
      <c r="L545" s="18">
        <v>370.5</v>
      </c>
    </row>
    <row r="546" ht="33" outlineLevel="2" spans="1:12">
      <c r="A546" s="23">
        <v>521</v>
      </c>
      <c r="B546" s="23" t="s">
        <v>3017</v>
      </c>
      <c r="C546" s="23" t="s">
        <v>3018</v>
      </c>
      <c r="D546" s="27" t="s">
        <v>45</v>
      </c>
      <c r="E546" s="23" t="s">
        <v>1518</v>
      </c>
      <c r="F546" s="23" t="s">
        <v>1519</v>
      </c>
      <c r="G546" s="23" t="s">
        <v>3019</v>
      </c>
      <c r="H546" s="23" t="s">
        <v>713</v>
      </c>
      <c r="I546" s="23" t="s">
        <v>813</v>
      </c>
      <c r="J546" s="18">
        <v>5699</v>
      </c>
      <c r="K546" s="18">
        <v>5699</v>
      </c>
      <c r="L546" s="18">
        <v>500</v>
      </c>
    </row>
    <row r="547" ht="33" outlineLevel="2" spans="1:12">
      <c r="A547" s="23">
        <v>522</v>
      </c>
      <c r="B547" s="23" t="s">
        <v>3020</v>
      </c>
      <c r="C547" s="23" t="s">
        <v>3021</v>
      </c>
      <c r="D547" s="27" t="s">
        <v>45</v>
      </c>
      <c r="E547" s="23" t="s">
        <v>1518</v>
      </c>
      <c r="F547" s="23" t="s">
        <v>1519</v>
      </c>
      <c r="G547" s="23" t="s">
        <v>3022</v>
      </c>
      <c r="H547" s="23" t="s">
        <v>713</v>
      </c>
      <c r="I547" s="23" t="s">
        <v>823</v>
      </c>
      <c r="J547" s="18">
        <v>1499</v>
      </c>
      <c r="K547" s="18">
        <v>1499</v>
      </c>
      <c r="L547" s="18">
        <v>224.85</v>
      </c>
    </row>
    <row r="548" ht="33" outlineLevel="2" spans="1:12">
      <c r="A548" s="23">
        <v>523</v>
      </c>
      <c r="B548" s="23" t="s">
        <v>3023</v>
      </c>
      <c r="C548" s="23" t="s">
        <v>3024</v>
      </c>
      <c r="D548" s="27" t="s">
        <v>45</v>
      </c>
      <c r="E548" s="23" t="s">
        <v>1518</v>
      </c>
      <c r="F548" s="23" t="s">
        <v>1519</v>
      </c>
      <c r="G548" s="23" t="s">
        <v>3025</v>
      </c>
      <c r="H548" s="23" t="s">
        <v>713</v>
      </c>
      <c r="I548" s="23" t="s">
        <v>1248</v>
      </c>
      <c r="J548" s="18">
        <v>699</v>
      </c>
      <c r="K548" s="18">
        <v>699</v>
      </c>
      <c r="L548" s="18">
        <v>104.85</v>
      </c>
    </row>
    <row r="549" ht="33" outlineLevel="2" spans="1:12">
      <c r="A549" s="23">
        <v>524</v>
      </c>
      <c r="B549" s="23" t="s">
        <v>3026</v>
      </c>
      <c r="C549" s="23" t="s">
        <v>3027</v>
      </c>
      <c r="D549" s="27" t="s">
        <v>45</v>
      </c>
      <c r="E549" s="23" t="s">
        <v>1518</v>
      </c>
      <c r="F549" s="23" t="s">
        <v>1519</v>
      </c>
      <c r="G549" s="23" t="s">
        <v>3028</v>
      </c>
      <c r="H549" s="23" t="s">
        <v>713</v>
      </c>
      <c r="I549" s="23" t="s">
        <v>823</v>
      </c>
      <c r="J549" s="18">
        <v>1799</v>
      </c>
      <c r="K549" s="18">
        <v>1799</v>
      </c>
      <c r="L549" s="18">
        <v>269.85</v>
      </c>
    </row>
    <row r="550" ht="33" outlineLevel="2" spans="1:12">
      <c r="A550" s="23">
        <v>525</v>
      </c>
      <c r="B550" s="23" t="s">
        <v>3029</v>
      </c>
      <c r="C550" s="23" t="s">
        <v>3030</v>
      </c>
      <c r="D550" s="27" t="s">
        <v>45</v>
      </c>
      <c r="E550" s="23" t="s">
        <v>1518</v>
      </c>
      <c r="F550" s="23" t="s">
        <v>1519</v>
      </c>
      <c r="G550" s="23" t="s">
        <v>3031</v>
      </c>
      <c r="H550" s="23" t="s">
        <v>713</v>
      </c>
      <c r="I550" s="23" t="s">
        <v>1248</v>
      </c>
      <c r="J550" s="18">
        <v>3500</v>
      </c>
      <c r="K550" s="18">
        <v>3500</v>
      </c>
      <c r="L550" s="18">
        <v>500</v>
      </c>
    </row>
    <row r="551" ht="33" outlineLevel="2" spans="1:12">
      <c r="A551" s="23">
        <v>526</v>
      </c>
      <c r="B551" s="23" t="s">
        <v>3032</v>
      </c>
      <c r="C551" s="23" t="s">
        <v>3033</v>
      </c>
      <c r="D551" s="27" t="s">
        <v>45</v>
      </c>
      <c r="E551" s="23" t="s">
        <v>1518</v>
      </c>
      <c r="F551" s="23" t="s">
        <v>1519</v>
      </c>
      <c r="G551" s="23" t="s">
        <v>3034</v>
      </c>
      <c r="H551" s="23" t="s">
        <v>713</v>
      </c>
      <c r="I551" s="23" t="s">
        <v>1248</v>
      </c>
      <c r="J551" s="18">
        <v>2699</v>
      </c>
      <c r="K551" s="18">
        <v>2699</v>
      </c>
      <c r="L551" s="18">
        <v>404.85</v>
      </c>
    </row>
    <row r="552" ht="33" outlineLevel="2" spans="1:12">
      <c r="A552" s="23">
        <v>527</v>
      </c>
      <c r="B552" s="23" t="s">
        <v>3035</v>
      </c>
      <c r="C552" s="23" t="s">
        <v>3036</v>
      </c>
      <c r="D552" s="27" t="s">
        <v>45</v>
      </c>
      <c r="E552" s="23" t="s">
        <v>1518</v>
      </c>
      <c r="F552" s="23" t="s">
        <v>1519</v>
      </c>
      <c r="G552" s="23" t="s">
        <v>3037</v>
      </c>
      <c r="H552" s="23" t="s">
        <v>713</v>
      </c>
      <c r="I552" s="23" t="s">
        <v>1248</v>
      </c>
      <c r="J552" s="18">
        <v>3399</v>
      </c>
      <c r="K552" s="18">
        <v>3399</v>
      </c>
      <c r="L552" s="18">
        <v>500</v>
      </c>
    </row>
    <row r="553" ht="33" outlineLevel="2" spans="1:12">
      <c r="A553" s="23">
        <v>528</v>
      </c>
      <c r="B553" s="23" t="s">
        <v>394</v>
      </c>
      <c r="C553" s="23" t="s">
        <v>3038</v>
      </c>
      <c r="D553" s="27" t="s">
        <v>45</v>
      </c>
      <c r="E553" s="23" t="s">
        <v>1518</v>
      </c>
      <c r="F553" s="23" t="s">
        <v>1519</v>
      </c>
      <c r="G553" s="23" t="s">
        <v>3039</v>
      </c>
      <c r="H553" s="23" t="s">
        <v>713</v>
      </c>
      <c r="I553" s="23" t="s">
        <v>1248</v>
      </c>
      <c r="J553" s="18">
        <v>949</v>
      </c>
      <c r="K553" s="18">
        <v>949</v>
      </c>
      <c r="L553" s="18">
        <v>142.35</v>
      </c>
    </row>
    <row r="554" ht="33" outlineLevel="2" spans="1:12">
      <c r="A554" s="23">
        <v>529</v>
      </c>
      <c r="B554" s="23" t="s">
        <v>3040</v>
      </c>
      <c r="C554" s="23" t="s">
        <v>3041</v>
      </c>
      <c r="D554" s="27" t="s">
        <v>45</v>
      </c>
      <c r="E554" s="23" t="s">
        <v>1518</v>
      </c>
      <c r="F554" s="23" t="s">
        <v>1519</v>
      </c>
      <c r="G554" s="23" t="s">
        <v>3042</v>
      </c>
      <c r="H554" s="23" t="s">
        <v>713</v>
      </c>
      <c r="I554" s="23" t="s">
        <v>1248</v>
      </c>
      <c r="J554" s="18">
        <v>4299</v>
      </c>
      <c r="K554" s="18">
        <v>4299</v>
      </c>
      <c r="L554" s="18">
        <v>500</v>
      </c>
    </row>
    <row r="555" ht="33" outlineLevel="2" spans="1:12">
      <c r="A555" s="23">
        <v>530</v>
      </c>
      <c r="B555" s="23" t="s">
        <v>3043</v>
      </c>
      <c r="C555" s="23" t="s">
        <v>3044</v>
      </c>
      <c r="D555" s="27" t="s">
        <v>45</v>
      </c>
      <c r="E555" s="23" t="s">
        <v>1611</v>
      </c>
      <c r="F555" s="23" t="s">
        <v>1519</v>
      </c>
      <c r="G555" s="23" t="s">
        <v>3045</v>
      </c>
      <c r="H555" s="23" t="s">
        <v>713</v>
      </c>
      <c r="I555" s="23" t="s">
        <v>736</v>
      </c>
      <c r="J555" s="18">
        <v>2828</v>
      </c>
      <c r="K555" s="18">
        <v>2828</v>
      </c>
      <c r="L555" s="18">
        <v>424.2</v>
      </c>
    </row>
    <row r="556" ht="33" outlineLevel="2" spans="1:12">
      <c r="A556" s="23">
        <v>531</v>
      </c>
      <c r="B556" s="23" t="s">
        <v>673</v>
      </c>
      <c r="C556" s="23" t="s">
        <v>3046</v>
      </c>
      <c r="D556" s="27" t="s">
        <v>45</v>
      </c>
      <c r="E556" s="23" t="s">
        <v>1518</v>
      </c>
      <c r="F556" s="23" t="s">
        <v>1519</v>
      </c>
      <c r="G556" s="23" t="s">
        <v>3047</v>
      </c>
      <c r="H556" s="23" t="s">
        <v>713</v>
      </c>
      <c r="I556" s="23" t="s">
        <v>1248</v>
      </c>
      <c r="J556" s="18">
        <v>1790</v>
      </c>
      <c r="K556" s="18">
        <v>1790</v>
      </c>
      <c r="L556" s="18">
        <v>268.5</v>
      </c>
    </row>
    <row r="557" ht="27" outlineLevel="1" spans="1:12">
      <c r="A557" s="23"/>
      <c r="B557" s="23" t="s">
        <v>129</v>
      </c>
      <c r="C557" s="23" t="s">
        <v>130</v>
      </c>
      <c r="D557" s="28" t="s">
        <v>3048</v>
      </c>
      <c r="E557" s="23"/>
      <c r="F557" s="23"/>
      <c r="G557" s="23"/>
      <c r="H557" s="23"/>
      <c r="I557" s="23"/>
      <c r="J557" s="18">
        <f>SUBTOTAL(9,J512:J556)</f>
        <v>84402</v>
      </c>
      <c r="K557" s="18">
        <f>SUBTOTAL(9,K512:K556)</f>
        <v>84402</v>
      </c>
      <c r="L557" s="18">
        <f>SUBTOTAL(9,L512:L556)</f>
        <v>12055.9</v>
      </c>
    </row>
    <row r="558" ht="33" outlineLevel="2" spans="1:12">
      <c r="A558" s="23">
        <v>532</v>
      </c>
      <c r="B558" s="23" t="s">
        <v>3049</v>
      </c>
      <c r="C558" s="23" t="s">
        <v>3050</v>
      </c>
      <c r="D558" s="27" t="s">
        <v>47</v>
      </c>
      <c r="E558" s="23" t="s">
        <v>1518</v>
      </c>
      <c r="F558" s="23" t="s">
        <v>1519</v>
      </c>
      <c r="G558" s="23" t="s">
        <v>3051</v>
      </c>
      <c r="H558" s="23" t="s">
        <v>713</v>
      </c>
      <c r="I558" s="23" t="s">
        <v>2017</v>
      </c>
      <c r="J558" s="18">
        <v>5799</v>
      </c>
      <c r="K558" s="18">
        <v>5799</v>
      </c>
      <c r="L558" s="18">
        <v>500</v>
      </c>
    </row>
    <row r="559" ht="33" outlineLevel="2" spans="1:12">
      <c r="A559" s="23">
        <v>533</v>
      </c>
      <c r="B559" s="23" t="s">
        <v>3049</v>
      </c>
      <c r="C559" s="23" t="s">
        <v>3050</v>
      </c>
      <c r="D559" s="27" t="s">
        <v>47</v>
      </c>
      <c r="E559" s="23" t="s">
        <v>1620</v>
      </c>
      <c r="F559" s="23" t="s">
        <v>1519</v>
      </c>
      <c r="G559" s="23" t="s">
        <v>3052</v>
      </c>
      <c r="H559" s="23" t="s">
        <v>713</v>
      </c>
      <c r="I559" s="23" t="s">
        <v>2017</v>
      </c>
      <c r="J559" s="18">
        <v>399</v>
      </c>
      <c r="K559" s="18">
        <v>399</v>
      </c>
      <c r="L559" s="18">
        <v>59.85</v>
      </c>
    </row>
    <row r="560" ht="33" outlineLevel="2" spans="1:12">
      <c r="A560" s="23">
        <v>534</v>
      </c>
      <c r="B560" s="23" t="s">
        <v>3053</v>
      </c>
      <c r="C560" s="23" t="s">
        <v>3054</v>
      </c>
      <c r="D560" s="27" t="s">
        <v>47</v>
      </c>
      <c r="E560" s="23" t="s">
        <v>1518</v>
      </c>
      <c r="F560" s="23" t="s">
        <v>1519</v>
      </c>
      <c r="G560" s="23" t="s">
        <v>3055</v>
      </c>
      <c r="H560" s="23" t="s">
        <v>713</v>
      </c>
      <c r="I560" s="23" t="s">
        <v>2017</v>
      </c>
      <c r="J560" s="18">
        <v>4799</v>
      </c>
      <c r="K560" s="18">
        <v>4799</v>
      </c>
      <c r="L560" s="18">
        <v>500</v>
      </c>
    </row>
    <row r="561" ht="33" outlineLevel="2" spans="1:12">
      <c r="A561" s="23">
        <v>535</v>
      </c>
      <c r="B561" s="23" t="s">
        <v>3053</v>
      </c>
      <c r="C561" s="23" t="s">
        <v>3054</v>
      </c>
      <c r="D561" s="27" t="s">
        <v>47</v>
      </c>
      <c r="E561" s="23" t="s">
        <v>1611</v>
      </c>
      <c r="F561" s="23" t="s">
        <v>1519</v>
      </c>
      <c r="G561" s="23" t="s">
        <v>3056</v>
      </c>
      <c r="H561" s="23" t="s">
        <v>713</v>
      </c>
      <c r="I561" s="23" t="s">
        <v>2017</v>
      </c>
      <c r="J561" s="18">
        <v>2299</v>
      </c>
      <c r="K561" s="18">
        <v>2299</v>
      </c>
      <c r="L561" s="18">
        <v>344.85</v>
      </c>
    </row>
    <row r="562" ht="33" outlineLevel="2" spans="1:12">
      <c r="A562" s="23">
        <v>536</v>
      </c>
      <c r="B562" s="23" t="s">
        <v>872</v>
      </c>
      <c r="C562" s="23" t="s">
        <v>3057</v>
      </c>
      <c r="D562" s="27" t="s">
        <v>47</v>
      </c>
      <c r="E562" s="23" t="s">
        <v>1518</v>
      </c>
      <c r="F562" s="23" t="s">
        <v>1519</v>
      </c>
      <c r="G562" s="23" t="s">
        <v>3058</v>
      </c>
      <c r="H562" s="23" t="s">
        <v>713</v>
      </c>
      <c r="I562" s="23" t="s">
        <v>2017</v>
      </c>
      <c r="J562" s="18">
        <v>4799</v>
      </c>
      <c r="K562" s="18">
        <v>4799</v>
      </c>
      <c r="L562" s="18">
        <v>500</v>
      </c>
    </row>
    <row r="563" ht="33" outlineLevel="2" spans="1:12">
      <c r="A563" s="23">
        <v>537</v>
      </c>
      <c r="B563" s="23" t="s">
        <v>3059</v>
      </c>
      <c r="C563" s="23" t="s">
        <v>3060</v>
      </c>
      <c r="D563" s="27" t="s">
        <v>47</v>
      </c>
      <c r="E563" s="23" t="s">
        <v>1518</v>
      </c>
      <c r="F563" s="23" t="s">
        <v>1519</v>
      </c>
      <c r="G563" s="23" t="s">
        <v>3061</v>
      </c>
      <c r="H563" s="23" t="s">
        <v>713</v>
      </c>
      <c r="I563" s="23" t="s">
        <v>2017</v>
      </c>
      <c r="J563" s="18">
        <v>1899</v>
      </c>
      <c r="K563" s="18">
        <v>1899</v>
      </c>
      <c r="L563" s="18">
        <v>284.85</v>
      </c>
    </row>
    <row r="564" ht="33" outlineLevel="2" spans="1:12">
      <c r="A564" s="23">
        <v>538</v>
      </c>
      <c r="B564" s="23" t="s">
        <v>3062</v>
      </c>
      <c r="C564" s="23" t="s">
        <v>3063</v>
      </c>
      <c r="D564" s="27" t="s">
        <v>47</v>
      </c>
      <c r="E564" s="23" t="s">
        <v>1518</v>
      </c>
      <c r="F564" s="23" t="s">
        <v>1519</v>
      </c>
      <c r="G564" s="23" t="s">
        <v>3064</v>
      </c>
      <c r="H564" s="23" t="s">
        <v>713</v>
      </c>
      <c r="I564" s="23" t="s">
        <v>2017</v>
      </c>
      <c r="J564" s="18">
        <v>2199</v>
      </c>
      <c r="K564" s="18">
        <v>2199</v>
      </c>
      <c r="L564" s="18">
        <v>329.85</v>
      </c>
    </row>
    <row r="565" ht="33" outlineLevel="2" spans="1:12">
      <c r="A565" s="23">
        <v>539</v>
      </c>
      <c r="B565" s="23" t="s">
        <v>513</v>
      </c>
      <c r="C565" s="23" t="s">
        <v>3065</v>
      </c>
      <c r="D565" s="27" t="s">
        <v>47</v>
      </c>
      <c r="E565" s="23" t="s">
        <v>1518</v>
      </c>
      <c r="F565" s="23" t="s">
        <v>1519</v>
      </c>
      <c r="G565" s="23" t="s">
        <v>3066</v>
      </c>
      <c r="H565" s="23" t="s">
        <v>713</v>
      </c>
      <c r="I565" s="23" t="s">
        <v>2017</v>
      </c>
      <c r="J565" s="18">
        <v>4799</v>
      </c>
      <c r="K565" s="18">
        <v>4799</v>
      </c>
      <c r="L565" s="18">
        <v>500</v>
      </c>
    </row>
    <row r="566" ht="33" outlineLevel="2" spans="1:12">
      <c r="A566" s="23">
        <v>540</v>
      </c>
      <c r="B566" s="23" t="s">
        <v>3067</v>
      </c>
      <c r="C566" s="23" t="s">
        <v>3068</v>
      </c>
      <c r="D566" s="27" t="s">
        <v>47</v>
      </c>
      <c r="E566" s="23" t="s">
        <v>1518</v>
      </c>
      <c r="F566" s="23" t="s">
        <v>1519</v>
      </c>
      <c r="G566" s="23" t="s">
        <v>3069</v>
      </c>
      <c r="H566" s="23" t="s">
        <v>713</v>
      </c>
      <c r="I566" s="23" t="s">
        <v>2017</v>
      </c>
      <c r="J566" s="18">
        <v>4499</v>
      </c>
      <c r="K566" s="18">
        <v>4499</v>
      </c>
      <c r="L566" s="18">
        <v>500</v>
      </c>
    </row>
    <row r="567" ht="27" outlineLevel="1" spans="1:12">
      <c r="A567" s="23"/>
      <c r="B567" s="23" t="s">
        <v>129</v>
      </c>
      <c r="C567" s="23" t="s">
        <v>130</v>
      </c>
      <c r="D567" s="28" t="s">
        <v>3070</v>
      </c>
      <c r="E567" s="23"/>
      <c r="F567" s="23"/>
      <c r="G567" s="23"/>
      <c r="H567" s="23"/>
      <c r="I567" s="23"/>
      <c r="J567" s="18">
        <f>SUBTOTAL(9,J558:J566)</f>
        <v>31491</v>
      </c>
      <c r="K567" s="18">
        <f>SUBTOTAL(9,K558:K566)</f>
        <v>31491</v>
      </c>
      <c r="L567" s="18">
        <f>SUBTOTAL(9,L558:L566)</f>
        <v>3519.4</v>
      </c>
    </row>
    <row r="568" ht="33" outlineLevel="2" spans="1:12">
      <c r="A568" s="23">
        <v>541</v>
      </c>
      <c r="B568" s="23" t="s">
        <v>3071</v>
      </c>
      <c r="C568" s="23" t="s">
        <v>3072</v>
      </c>
      <c r="D568" s="27" t="s">
        <v>48</v>
      </c>
      <c r="E568" s="23" t="s">
        <v>1518</v>
      </c>
      <c r="F568" s="23" t="s">
        <v>1519</v>
      </c>
      <c r="G568" s="23" t="s">
        <v>3073</v>
      </c>
      <c r="H568" s="23" t="s">
        <v>713</v>
      </c>
      <c r="I568" s="23" t="s">
        <v>2211</v>
      </c>
      <c r="J568" s="18">
        <v>699</v>
      </c>
      <c r="K568" s="18">
        <v>699</v>
      </c>
      <c r="L568" s="18">
        <v>104.85</v>
      </c>
    </row>
    <row r="569" ht="33" outlineLevel="2" spans="1:12">
      <c r="A569" s="23">
        <v>542</v>
      </c>
      <c r="B569" s="23" t="s">
        <v>3074</v>
      </c>
      <c r="C569" s="23" t="s">
        <v>3075</v>
      </c>
      <c r="D569" s="27" t="s">
        <v>48</v>
      </c>
      <c r="E569" s="23" t="s">
        <v>1518</v>
      </c>
      <c r="F569" s="23" t="s">
        <v>1519</v>
      </c>
      <c r="G569" s="23" t="s">
        <v>3076</v>
      </c>
      <c r="H569" s="23" t="s">
        <v>713</v>
      </c>
      <c r="I569" s="23" t="s">
        <v>736</v>
      </c>
      <c r="J569" s="18">
        <v>2699</v>
      </c>
      <c r="K569" s="18">
        <v>2699</v>
      </c>
      <c r="L569" s="18">
        <v>404.85</v>
      </c>
    </row>
    <row r="570" ht="33" outlineLevel="2" spans="1:12">
      <c r="A570" s="23">
        <v>543</v>
      </c>
      <c r="B570" s="23" t="s">
        <v>3077</v>
      </c>
      <c r="C570" s="23" t="s">
        <v>3078</v>
      </c>
      <c r="D570" s="27" t="s">
        <v>48</v>
      </c>
      <c r="E570" s="23" t="s">
        <v>1518</v>
      </c>
      <c r="F570" s="23" t="s">
        <v>1519</v>
      </c>
      <c r="G570" s="23" t="s">
        <v>3079</v>
      </c>
      <c r="H570" s="23" t="s">
        <v>713</v>
      </c>
      <c r="I570" s="23" t="s">
        <v>2207</v>
      </c>
      <c r="J570" s="18">
        <v>699</v>
      </c>
      <c r="K570" s="18">
        <v>699</v>
      </c>
      <c r="L570" s="18">
        <v>104.85</v>
      </c>
    </row>
    <row r="571" ht="33" outlineLevel="2" spans="1:12">
      <c r="A571" s="23">
        <v>544</v>
      </c>
      <c r="B571" s="23" t="s">
        <v>3080</v>
      </c>
      <c r="C571" s="23" t="s">
        <v>3081</v>
      </c>
      <c r="D571" s="27" t="s">
        <v>48</v>
      </c>
      <c r="E571" s="23" t="s">
        <v>1518</v>
      </c>
      <c r="F571" s="23" t="s">
        <v>1519</v>
      </c>
      <c r="G571" s="23" t="s">
        <v>3082</v>
      </c>
      <c r="H571" s="23" t="s">
        <v>713</v>
      </c>
      <c r="I571" s="23" t="s">
        <v>2207</v>
      </c>
      <c r="J571" s="18">
        <v>1599</v>
      </c>
      <c r="K571" s="18">
        <v>1599</v>
      </c>
      <c r="L571" s="18">
        <v>239.85</v>
      </c>
    </row>
    <row r="572" ht="33" outlineLevel="2" spans="1:12">
      <c r="A572" s="23">
        <v>545</v>
      </c>
      <c r="B572" s="23" t="s">
        <v>3083</v>
      </c>
      <c r="C572" s="23" t="s">
        <v>3084</v>
      </c>
      <c r="D572" s="27" t="s">
        <v>48</v>
      </c>
      <c r="E572" s="23" t="s">
        <v>1518</v>
      </c>
      <c r="F572" s="23" t="s">
        <v>1519</v>
      </c>
      <c r="G572" s="23" t="s">
        <v>3085</v>
      </c>
      <c r="H572" s="23" t="s">
        <v>713</v>
      </c>
      <c r="I572" s="23" t="s">
        <v>2207</v>
      </c>
      <c r="J572" s="18">
        <v>1599</v>
      </c>
      <c r="K572" s="18">
        <v>1599</v>
      </c>
      <c r="L572" s="18">
        <v>239.85</v>
      </c>
    </row>
    <row r="573" ht="33" outlineLevel="2" spans="1:12">
      <c r="A573" s="23">
        <v>546</v>
      </c>
      <c r="B573" s="23" t="s">
        <v>3086</v>
      </c>
      <c r="C573" s="23" t="s">
        <v>3087</v>
      </c>
      <c r="D573" s="27" t="s">
        <v>48</v>
      </c>
      <c r="E573" s="23" t="s">
        <v>1518</v>
      </c>
      <c r="F573" s="23" t="s">
        <v>1519</v>
      </c>
      <c r="G573" s="23" t="s">
        <v>3088</v>
      </c>
      <c r="H573" s="23" t="s">
        <v>713</v>
      </c>
      <c r="I573" s="23" t="s">
        <v>3089</v>
      </c>
      <c r="J573" s="18">
        <v>599</v>
      </c>
      <c r="K573" s="18">
        <v>599</v>
      </c>
      <c r="L573" s="18">
        <v>89.85</v>
      </c>
    </row>
    <row r="574" ht="33" outlineLevel="2" spans="1:12">
      <c r="A574" s="23">
        <v>547</v>
      </c>
      <c r="B574" s="23" t="s">
        <v>3090</v>
      </c>
      <c r="C574" s="23" t="s">
        <v>3091</v>
      </c>
      <c r="D574" s="27" t="s">
        <v>48</v>
      </c>
      <c r="E574" s="23" t="s">
        <v>1620</v>
      </c>
      <c r="F574" s="23" t="s">
        <v>1519</v>
      </c>
      <c r="G574" s="23" t="s">
        <v>3092</v>
      </c>
      <c r="H574" s="23" t="s">
        <v>713</v>
      </c>
      <c r="I574" s="23" t="s">
        <v>2207</v>
      </c>
      <c r="J574" s="18">
        <v>329</v>
      </c>
      <c r="K574" s="18">
        <v>329</v>
      </c>
      <c r="L574" s="18">
        <v>49.35</v>
      </c>
    </row>
    <row r="575" ht="33" outlineLevel="2" spans="1:12">
      <c r="A575" s="23">
        <v>548</v>
      </c>
      <c r="B575" s="23" t="s">
        <v>538</v>
      </c>
      <c r="C575" s="23" t="s">
        <v>3093</v>
      </c>
      <c r="D575" s="27" t="s">
        <v>48</v>
      </c>
      <c r="E575" s="23" t="s">
        <v>1518</v>
      </c>
      <c r="F575" s="23" t="s">
        <v>1519</v>
      </c>
      <c r="G575" s="23" t="s">
        <v>3094</v>
      </c>
      <c r="H575" s="23" t="s">
        <v>713</v>
      </c>
      <c r="I575" s="23" t="s">
        <v>792</v>
      </c>
      <c r="J575" s="18">
        <v>1149</v>
      </c>
      <c r="K575" s="18">
        <v>1149</v>
      </c>
      <c r="L575" s="18">
        <v>172.35</v>
      </c>
    </row>
    <row r="576" ht="33" outlineLevel="2" spans="1:12">
      <c r="A576" s="23">
        <v>549</v>
      </c>
      <c r="B576" s="23" t="s">
        <v>3095</v>
      </c>
      <c r="C576" s="23" t="s">
        <v>3096</v>
      </c>
      <c r="D576" s="27" t="s">
        <v>48</v>
      </c>
      <c r="E576" s="23" t="s">
        <v>1518</v>
      </c>
      <c r="F576" s="23" t="s">
        <v>1519</v>
      </c>
      <c r="G576" s="23" t="s">
        <v>3097</v>
      </c>
      <c r="H576" s="23" t="s">
        <v>713</v>
      </c>
      <c r="I576" s="23" t="s">
        <v>792</v>
      </c>
      <c r="J576" s="18">
        <v>1599</v>
      </c>
      <c r="K576" s="18">
        <v>1599</v>
      </c>
      <c r="L576" s="18">
        <v>239.85</v>
      </c>
    </row>
    <row r="577" ht="33" outlineLevel="2" spans="1:12">
      <c r="A577" s="23">
        <v>550</v>
      </c>
      <c r="B577" s="23" t="s">
        <v>3098</v>
      </c>
      <c r="C577" s="23" t="s">
        <v>3099</v>
      </c>
      <c r="D577" s="27" t="s">
        <v>48</v>
      </c>
      <c r="E577" s="23" t="s">
        <v>1518</v>
      </c>
      <c r="F577" s="23" t="s">
        <v>1519</v>
      </c>
      <c r="G577" s="23" t="s">
        <v>3100</v>
      </c>
      <c r="H577" s="23" t="s">
        <v>713</v>
      </c>
      <c r="I577" s="23" t="s">
        <v>3089</v>
      </c>
      <c r="J577" s="18">
        <v>949</v>
      </c>
      <c r="K577" s="18">
        <v>949</v>
      </c>
      <c r="L577" s="18">
        <v>142.35</v>
      </c>
    </row>
    <row r="578" ht="33" outlineLevel="2" spans="1:12">
      <c r="A578" s="23">
        <v>551</v>
      </c>
      <c r="B578" s="23" t="s">
        <v>3101</v>
      </c>
      <c r="C578" s="23" t="s">
        <v>3102</v>
      </c>
      <c r="D578" s="27" t="s">
        <v>48</v>
      </c>
      <c r="E578" s="23" t="s">
        <v>1518</v>
      </c>
      <c r="F578" s="23" t="s">
        <v>1519</v>
      </c>
      <c r="G578" s="23" t="s">
        <v>3103</v>
      </c>
      <c r="H578" s="23" t="s">
        <v>713</v>
      </c>
      <c r="I578" s="23" t="s">
        <v>3089</v>
      </c>
      <c r="J578" s="18">
        <v>1799</v>
      </c>
      <c r="K578" s="18">
        <v>1799</v>
      </c>
      <c r="L578" s="18">
        <v>269.85</v>
      </c>
    </row>
    <row r="579" ht="33" outlineLevel="2" spans="1:12">
      <c r="A579" s="23">
        <v>552</v>
      </c>
      <c r="B579" s="23" t="s">
        <v>3104</v>
      </c>
      <c r="C579" s="23" t="s">
        <v>3105</v>
      </c>
      <c r="D579" s="27" t="s">
        <v>48</v>
      </c>
      <c r="E579" s="23" t="s">
        <v>1518</v>
      </c>
      <c r="F579" s="23" t="s">
        <v>1519</v>
      </c>
      <c r="G579" s="23" t="s">
        <v>3106</v>
      </c>
      <c r="H579" s="23" t="s">
        <v>713</v>
      </c>
      <c r="I579" s="23" t="s">
        <v>736</v>
      </c>
      <c r="J579" s="18">
        <v>599</v>
      </c>
      <c r="K579" s="18">
        <v>599</v>
      </c>
      <c r="L579" s="18">
        <v>89.85</v>
      </c>
    </row>
    <row r="580" ht="33" outlineLevel="2" spans="1:12">
      <c r="A580" s="23">
        <v>553</v>
      </c>
      <c r="B580" s="23" t="s">
        <v>3107</v>
      </c>
      <c r="C580" s="23" t="s">
        <v>3108</v>
      </c>
      <c r="D580" s="27" t="s">
        <v>48</v>
      </c>
      <c r="E580" s="23" t="s">
        <v>1518</v>
      </c>
      <c r="F580" s="23" t="s">
        <v>1519</v>
      </c>
      <c r="G580" s="23" t="s">
        <v>3109</v>
      </c>
      <c r="H580" s="23" t="s">
        <v>713</v>
      </c>
      <c r="I580" s="23" t="s">
        <v>792</v>
      </c>
      <c r="J580" s="18">
        <v>4199</v>
      </c>
      <c r="K580" s="18">
        <v>4199</v>
      </c>
      <c r="L580" s="18">
        <v>500</v>
      </c>
    </row>
    <row r="581" ht="33" outlineLevel="2" spans="1:12">
      <c r="A581" s="23">
        <v>554</v>
      </c>
      <c r="B581" s="23" t="s">
        <v>2757</v>
      </c>
      <c r="C581" s="23" t="s">
        <v>3110</v>
      </c>
      <c r="D581" s="27" t="s">
        <v>48</v>
      </c>
      <c r="E581" s="23" t="s">
        <v>1518</v>
      </c>
      <c r="F581" s="23" t="s">
        <v>1519</v>
      </c>
      <c r="G581" s="23" t="s">
        <v>3111</v>
      </c>
      <c r="H581" s="23" t="s">
        <v>713</v>
      </c>
      <c r="I581" s="23" t="s">
        <v>770</v>
      </c>
      <c r="J581" s="18">
        <v>2824</v>
      </c>
      <c r="K581" s="18">
        <v>2824</v>
      </c>
      <c r="L581" s="18">
        <v>423.6</v>
      </c>
    </row>
    <row r="582" ht="33" outlineLevel="2" spans="1:12">
      <c r="A582" s="23">
        <v>555</v>
      </c>
      <c r="B582" s="23" t="s">
        <v>3112</v>
      </c>
      <c r="C582" s="23" t="s">
        <v>3113</v>
      </c>
      <c r="D582" s="27" t="s">
        <v>48</v>
      </c>
      <c r="E582" s="23" t="s">
        <v>1518</v>
      </c>
      <c r="F582" s="23" t="s">
        <v>1519</v>
      </c>
      <c r="G582" s="23" t="s">
        <v>3114</v>
      </c>
      <c r="H582" s="23" t="s">
        <v>713</v>
      </c>
      <c r="I582" s="23" t="s">
        <v>1498</v>
      </c>
      <c r="J582" s="18">
        <v>999</v>
      </c>
      <c r="K582" s="18">
        <v>999</v>
      </c>
      <c r="L582" s="18">
        <v>149.85</v>
      </c>
    </row>
    <row r="583" ht="33" outlineLevel="2" spans="1:12">
      <c r="A583" s="23">
        <v>556</v>
      </c>
      <c r="B583" s="23" t="s">
        <v>3115</v>
      </c>
      <c r="C583" s="23" t="s">
        <v>3116</v>
      </c>
      <c r="D583" s="27" t="s">
        <v>48</v>
      </c>
      <c r="E583" s="23" t="s">
        <v>1518</v>
      </c>
      <c r="F583" s="23" t="s">
        <v>1519</v>
      </c>
      <c r="G583" s="23" t="s">
        <v>3117</v>
      </c>
      <c r="H583" s="23" t="s">
        <v>713</v>
      </c>
      <c r="I583" s="23" t="s">
        <v>1498</v>
      </c>
      <c r="J583" s="18">
        <v>1249</v>
      </c>
      <c r="K583" s="18">
        <v>1249</v>
      </c>
      <c r="L583" s="18">
        <v>187.35</v>
      </c>
    </row>
    <row r="584" ht="33" outlineLevel="2" spans="1:12">
      <c r="A584" s="23">
        <v>557</v>
      </c>
      <c r="B584" s="23" t="s">
        <v>3118</v>
      </c>
      <c r="C584" s="23" t="s">
        <v>3119</v>
      </c>
      <c r="D584" s="27" t="s">
        <v>48</v>
      </c>
      <c r="E584" s="23" t="s">
        <v>1518</v>
      </c>
      <c r="F584" s="23" t="s">
        <v>1519</v>
      </c>
      <c r="G584" s="23" t="s">
        <v>3120</v>
      </c>
      <c r="H584" s="23" t="s">
        <v>713</v>
      </c>
      <c r="I584" s="23" t="s">
        <v>3121</v>
      </c>
      <c r="J584" s="18">
        <v>599</v>
      </c>
      <c r="K584" s="18">
        <v>599</v>
      </c>
      <c r="L584" s="18">
        <v>89.85</v>
      </c>
    </row>
    <row r="585" ht="33" outlineLevel="2" spans="1:12">
      <c r="A585" s="23">
        <v>558</v>
      </c>
      <c r="B585" s="23" t="s">
        <v>3122</v>
      </c>
      <c r="C585" s="23" t="s">
        <v>3123</v>
      </c>
      <c r="D585" s="27" t="s">
        <v>48</v>
      </c>
      <c r="E585" s="23" t="s">
        <v>1518</v>
      </c>
      <c r="F585" s="23" t="s">
        <v>1519</v>
      </c>
      <c r="G585" s="23" t="s">
        <v>3124</v>
      </c>
      <c r="H585" s="23" t="s">
        <v>713</v>
      </c>
      <c r="I585" s="23" t="s">
        <v>1498</v>
      </c>
      <c r="J585" s="18">
        <v>881</v>
      </c>
      <c r="K585" s="18">
        <v>881</v>
      </c>
      <c r="L585" s="18">
        <v>132.15</v>
      </c>
    </row>
    <row r="586" ht="33" outlineLevel="2" spans="1:12">
      <c r="A586" s="23">
        <v>559</v>
      </c>
      <c r="B586" s="23" t="s">
        <v>3125</v>
      </c>
      <c r="C586" s="23" t="s">
        <v>3126</v>
      </c>
      <c r="D586" s="27" t="s">
        <v>48</v>
      </c>
      <c r="E586" s="23" t="s">
        <v>1518</v>
      </c>
      <c r="F586" s="23" t="s">
        <v>1519</v>
      </c>
      <c r="G586" s="23" t="s">
        <v>3127</v>
      </c>
      <c r="H586" s="23" t="s">
        <v>713</v>
      </c>
      <c r="I586" s="23" t="s">
        <v>3121</v>
      </c>
      <c r="J586" s="18">
        <v>749</v>
      </c>
      <c r="K586" s="18">
        <v>749</v>
      </c>
      <c r="L586" s="18">
        <v>112.35</v>
      </c>
    </row>
    <row r="587" ht="33" outlineLevel="2" spans="1:12">
      <c r="A587" s="23">
        <v>560</v>
      </c>
      <c r="B587" s="23" t="s">
        <v>3128</v>
      </c>
      <c r="C587" s="23" t="s">
        <v>3129</v>
      </c>
      <c r="D587" s="27" t="s">
        <v>48</v>
      </c>
      <c r="E587" s="23" t="s">
        <v>1518</v>
      </c>
      <c r="F587" s="23" t="s">
        <v>1519</v>
      </c>
      <c r="G587" s="23" t="s">
        <v>3130</v>
      </c>
      <c r="H587" s="23" t="s">
        <v>713</v>
      </c>
      <c r="I587" s="23" t="s">
        <v>3121</v>
      </c>
      <c r="J587" s="18">
        <v>1549</v>
      </c>
      <c r="K587" s="18">
        <v>1549</v>
      </c>
      <c r="L587" s="18">
        <v>232.35</v>
      </c>
    </row>
    <row r="588" ht="33" outlineLevel="2" spans="1:12">
      <c r="A588" s="23">
        <v>561</v>
      </c>
      <c r="B588" s="23" t="s">
        <v>3131</v>
      </c>
      <c r="C588" s="23" t="s">
        <v>3132</v>
      </c>
      <c r="D588" s="27" t="s">
        <v>48</v>
      </c>
      <c r="E588" s="23" t="s">
        <v>1611</v>
      </c>
      <c r="F588" s="23" t="s">
        <v>1519</v>
      </c>
      <c r="G588" s="23" t="s">
        <v>3133</v>
      </c>
      <c r="H588" s="23" t="s">
        <v>713</v>
      </c>
      <c r="I588" s="23" t="s">
        <v>3134</v>
      </c>
      <c r="J588" s="18">
        <v>1499</v>
      </c>
      <c r="K588" s="18">
        <v>1499</v>
      </c>
      <c r="L588" s="18">
        <v>224.85</v>
      </c>
    </row>
    <row r="589" ht="33" outlineLevel="2" spans="1:12">
      <c r="A589" s="23">
        <v>562</v>
      </c>
      <c r="B589" s="23" t="s">
        <v>3135</v>
      </c>
      <c r="C589" s="23" t="s">
        <v>3136</v>
      </c>
      <c r="D589" s="27" t="s">
        <v>48</v>
      </c>
      <c r="E589" s="23" t="s">
        <v>1518</v>
      </c>
      <c r="F589" s="23" t="s">
        <v>1519</v>
      </c>
      <c r="G589" s="23" t="s">
        <v>3137</v>
      </c>
      <c r="H589" s="23" t="s">
        <v>713</v>
      </c>
      <c r="I589" s="23" t="s">
        <v>3134</v>
      </c>
      <c r="J589" s="18">
        <v>1099</v>
      </c>
      <c r="K589" s="18">
        <v>1099</v>
      </c>
      <c r="L589" s="18">
        <v>164.85</v>
      </c>
    </row>
    <row r="590" ht="33" outlineLevel="2" spans="1:12">
      <c r="A590" s="23">
        <v>563</v>
      </c>
      <c r="B590" s="23" t="s">
        <v>3138</v>
      </c>
      <c r="C590" s="23" t="s">
        <v>3139</v>
      </c>
      <c r="D590" s="27" t="s">
        <v>48</v>
      </c>
      <c r="E590" s="23" t="s">
        <v>1518</v>
      </c>
      <c r="F590" s="23" t="s">
        <v>1519</v>
      </c>
      <c r="G590" s="23" t="s">
        <v>3140</v>
      </c>
      <c r="H590" s="23" t="s">
        <v>713</v>
      </c>
      <c r="I590" s="23" t="s">
        <v>3134</v>
      </c>
      <c r="J590" s="18">
        <v>5999</v>
      </c>
      <c r="K590" s="18">
        <v>5999</v>
      </c>
      <c r="L590" s="18">
        <v>500</v>
      </c>
    </row>
    <row r="591" ht="33" outlineLevel="2" spans="1:12">
      <c r="A591" s="23">
        <v>564</v>
      </c>
      <c r="B591" s="23" t="s">
        <v>3141</v>
      </c>
      <c r="C591" s="23" t="s">
        <v>3142</v>
      </c>
      <c r="D591" s="27" t="s">
        <v>48</v>
      </c>
      <c r="E591" s="23" t="s">
        <v>1518</v>
      </c>
      <c r="F591" s="23" t="s">
        <v>1519</v>
      </c>
      <c r="G591" s="23" t="s">
        <v>3143</v>
      </c>
      <c r="H591" s="23" t="s">
        <v>713</v>
      </c>
      <c r="I591" s="23" t="s">
        <v>3121</v>
      </c>
      <c r="J591" s="18">
        <v>529</v>
      </c>
      <c r="K591" s="18">
        <v>529</v>
      </c>
      <c r="L591" s="18">
        <v>79.35</v>
      </c>
    </row>
    <row r="592" ht="33" outlineLevel="2" spans="1:12">
      <c r="A592" s="23">
        <v>565</v>
      </c>
      <c r="B592" s="23" t="s">
        <v>3144</v>
      </c>
      <c r="C592" s="23" t="s">
        <v>3145</v>
      </c>
      <c r="D592" s="27" t="s">
        <v>48</v>
      </c>
      <c r="E592" s="23" t="s">
        <v>1518</v>
      </c>
      <c r="F592" s="23" t="s">
        <v>1519</v>
      </c>
      <c r="G592" s="23" t="s">
        <v>3146</v>
      </c>
      <c r="H592" s="23" t="s">
        <v>713</v>
      </c>
      <c r="I592" s="23" t="s">
        <v>3121</v>
      </c>
      <c r="J592" s="18">
        <v>999</v>
      </c>
      <c r="K592" s="18">
        <v>999</v>
      </c>
      <c r="L592" s="18">
        <v>149.85</v>
      </c>
    </row>
    <row r="593" ht="33" outlineLevel="2" spans="1:12">
      <c r="A593" s="23">
        <v>566</v>
      </c>
      <c r="B593" s="23" t="s">
        <v>3147</v>
      </c>
      <c r="C593" s="23" t="s">
        <v>3148</v>
      </c>
      <c r="D593" s="27" t="s">
        <v>48</v>
      </c>
      <c r="E593" s="23" t="s">
        <v>1518</v>
      </c>
      <c r="F593" s="23" t="s">
        <v>1519</v>
      </c>
      <c r="G593" s="23" t="s">
        <v>3149</v>
      </c>
      <c r="H593" s="23" t="s">
        <v>713</v>
      </c>
      <c r="I593" s="23" t="s">
        <v>2944</v>
      </c>
      <c r="J593" s="18">
        <v>2799</v>
      </c>
      <c r="K593" s="18">
        <v>2799</v>
      </c>
      <c r="L593" s="18">
        <v>419.85</v>
      </c>
    </row>
    <row r="594" ht="33" outlineLevel="2" spans="1:12">
      <c r="A594" s="23">
        <v>567</v>
      </c>
      <c r="B594" s="23" t="s">
        <v>3150</v>
      </c>
      <c r="C594" s="23" t="s">
        <v>3151</v>
      </c>
      <c r="D594" s="27" t="s">
        <v>48</v>
      </c>
      <c r="E594" s="23" t="s">
        <v>1518</v>
      </c>
      <c r="F594" s="23" t="s">
        <v>1519</v>
      </c>
      <c r="G594" s="23" t="s">
        <v>3152</v>
      </c>
      <c r="H594" s="23" t="s">
        <v>713</v>
      </c>
      <c r="I594" s="23" t="s">
        <v>3134</v>
      </c>
      <c r="J594" s="18">
        <v>1499</v>
      </c>
      <c r="K594" s="18">
        <v>1499</v>
      </c>
      <c r="L594" s="18">
        <v>224.85</v>
      </c>
    </row>
    <row r="595" ht="33" outlineLevel="2" spans="1:12">
      <c r="A595" s="23">
        <v>568</v>
      </c>
      <c r="B595" s="23" t="s">
        <v>2799</v>
      </c>
      <c r="C595" s="23" t="s">
        <v>3153</v>
      </c>
      <c r="D595" s="27" t="s">
        <v>48</v>
      </c>
      <c r="E595" s="23" t="s">
        <v>1518</v>
      </c>
      <c r="F595" s="23" t="s">
        <v>1519</v>
      </c>
      <c r="G595" s="23" t="s">
        <v>3154</v>
      </c>
      <c r="H595" s="23" t="s">
        <v>713</v>
      </c>
      <c r="I595" s="23" t="s">
        <v>3121</v>
      </c>
      <c r="J595" s="18">
        <v>1399</v>
      </c>
      <c r="K595" s="18">
        <v>1399</v>
      </c>
      <c r="L595" s="18">
        <v>209.85</v>
      </c>
    </row>
    <row r="596" ht="33" outlineLevel="2" spans="1:12">
      <c r="A596" s="23">
        <v>569</v>
      </c>
      <c r="B596" s="23" t="s">
        <v>3155</v>
      </c>
      <c r="C596" s="23" t="s">
        <v>3156</v>
      </c>
      <c r="D596" s="27" t="s">
        <v>48</v>
      </c>
      <c r="E596" s="23" t="s">
        <v>1518</v>
      </c>
      <c r="F596" s="23" t="s">
        <v>1519</v>
      </c>
      <c r="G596" s="23" t="s">
        <v>3157</v>
      </c>
      <c r="H596" s="23" t="s">
        <v>713</v>
      </c>
      <c r="I596" s="23" t="s">
        <v>3121</v>
      </c>
      <c r="J596" s="18">
        <v>1249</v>
      </c>
      <c r="K596" s="18">
        <v>1249</v>
      </c>
      <c r="L596" s="18">
        <v>187.35</v>
      </c>
    </row>
    <row r="597" ht="33" outlineLevel="2" spans="1:12">
      <c r="A597" s="23">
        <v>570</v>
      </c>
      <c r="B597" s="23" t="s">
        <v>3158</v>
      </c>
      <c r="C597" s="23" t="s">
        <v>3159</v>
      </c>
      <c r="D597" s="27" t="s">
        <v>48</v>
      </c>
      <c r="E597" s="23" t="s">
        <v>1518</v>
      </c>
      <c r="F597" s="23" t="s">
        <v>1519</v>
      </c>
      <c r="G597" s="23" t="s">
        <v>3160</v>
      </c>
      <c r="H597" s="23" t="s">
        <v>713</v>
      </c>
      <c r="I597" s="23" t="s">
        <v>3121</v>
      </c>
      <c r="J597" s="18">
        <v>2799</v>
      </c>
      <c r="K597" s="18">
        <v>2799</v>
      </c>
      <c r="L597" s="18">
        <v>419.85</v>
      </c>
    </row>
    <row r="598" ht="33" outlineLevel="2" spans="1:12">
      <c r="A598" s="23">
        <v>571</v>
      </c>
      <c r="B598" s="23" t="s">
        <v>752</v>
      </c>
      <c r="C598" s="23" t="s">
        <v>3161</v>
      </c>
      <c r="D598" s="27" t="s">
        <v>48</v>
      </c>
      <c r="E598" s="23" t="s">
        <v>1518</v>
      </c>
      <c r="F598" s="23" t="s">
        <v>1519</v>
      </c>
      <c r="G598" s="23" t="s">
        <v>3162</v>
      </c>
      <c r="H598" s="23" t="s">
        <v>713</v>
      </c>
      <c r="I598" s="23" t="s">
        <v>3121</v>
      </c>
      <c r="J598" s="18">
        <v>1449</v>
      </c>
      <c r="K598" s="18">
        <v>1449</v>
      </c>
      <c r="L598" s="18">
        <v>217.35</v>
      </c>
    </row>
    <row r="599" ht="33" outlineLevel="2" spans="1:12">
      <c r="A599" s="23">
        <v>572</v>
      </c>
      <c r="B599" s="23" t="s">
        <v>2517</v>
      </c>
      <c r="C599" s="23" t="s">
        <v>3163</v>
      </c>
      <c r="D599" s="27" t="s">
        <v>48</v>
      </c>
      <c r="E599" s="23" t="s">
        <v>1518</v>
      </c>
      <c r="F599" s="23" t="s">
        <v>1519</v>
      </c>
      <c r="G599" s="23" t="s">
        <v>3164</v>
      </c>
      <c r="H599" s="23" t="s">
        <v>713</v>
      </c>
      <c r="I599" s="23" t="s">
        <v>3134</v>
      </c>
      <c r="J599" s="18">
        <v>2799</v>
      </c>
      <c r="K599" s="18">
        <v>2799</v>
      </c>
      <c r="L599" s="18">
        <v>419.85</v>
      </c>
    </row>
    <row r="600" ht="33" outlineLevel="2" spans="1:12">
      <c r="A600" s="23">
        <v>573</v>
      </c>
      <c r="B600" s="23" t="s">
        <v>2621</v>
      </c>
      <c r="C600" s="23" t="s">
        <v>3165</v>
      </c>
      <c r="D600" s="27" t="s">
        <v>48</v>
      </c>
      <c r="E600" s="23" t="s">
        <v>1518</v>
      </c>
      <c r="F600" s="23" t="s">
        <v>1519</v>
      </c>
      <c r="G600" s="23" t="s">
        <v>3166</v>
      </c>
      <c r="H600" s="23" t="s">
        <v>713</v>
      </c>
      <c r="I600" s="23" t="s">
        <v>3134</v>
      </c>
      <c r="J600" s="18">
        <v>1549</v>
      </c>
      <c r="K600" s="18">
        <v>1549</v>
      </c>
      <c r="L600" s="18">
        <v>232.35</v>
      </c>
    </row>
    <row r="601" ht="33" outlineLevel="2" spans="1:12">
      <c r="A601" s="23">
        <v>574</v>
      </c>
      <c r="B601" s="23" t="s">
        <v>3167</v>
      </c>
      <c r="C601" s="23" t="s">
        <v>3168</v>
      </c>
      <c r="D601" s="27" t="s">
        <v>48</v>
      </c>
      <c r="E601" s="23" t="s">
        <v>1518</v>
      </c>
      <c r="F601" s="23" t="s">
        <v>1519</v>
      </c>
      <c r="G601" s="23" t="s">
        <v>3169</v>
      </c>
      <c r="H601" s="23" t="s">
        <v>713</v>
      </c>
      <c r="I601" s="23" t="s">
        <v>3134</v>
      </c>
      <c r="J601" s="18">
        <v>1549</v>
      </c>
      <c r="K601" s="18">
        <v>1549</v>
      </c>
      <c r="L601" s="18">
        <v>232.35</v>
      </c>
    </row>
    <row r="602" ht="33" outlineLevel="2" spans="1:12">
      <c r="A602" s="23">
        <v>575</v>
      </c>
      <c r="B602" s="23" t="s">
        <v>3170</v>
      </c>
      <c r="C602" s="23" t="s">
        <v>3171</v>
      </c>
      <c r="D602" s="27" t="s">
        <v>48</v>
      </c>
      <c r="E602" s="23" t="s">
        <v>1518</v>
      </c>
      <c r="F602" s="23" t="s">
        <v>1519</v>
      </c>
      <c r="G602" s="23" t="s">
        <v>3172</v>
      </c>
      <c r="H602" s="23" t="s">
        <v>713</v>
      </c>
      <c r="I602" s="23" t="s">
        <v>2944</v>
      </c>
      <c r="J602" s="18">
        <v>949</v>
      </c>
      <c r="K602" s="18">
        <v>949</v>
      </c>
      <c r="L602" s="18">
        <v>142.35</v>
      </c>
    </row>
    <row r="603" ht="33" outlineLevel="2" spans="1:12">
      <c r="A603" s="23">
        <v>576</v>
      </c>
      <c r="B603" s="23" t="s">
        <v>3173</v>
      </c>
      <c r="C603" s="23" t="s">
        <v>3174</v>
      </c>
      <c r="D603" s="27" t="s">
        <v>48</v>
      </c>
      <c r="E603" s="23" t="s">
        <v>1518</v>
      </c>
      <c r="F603" s="23" t="s">
        <v>1519</v>
      </c>
      <c r="G603" s="23" t="s">
        <v>3175</v>
      </c>
      <c r="H603" s="23" t="s">
        <v>713</v>
      </c>
      <c r="I603" s="23" t="s">
        <v>2944</v>
      </c>
      <c r="J603" s="18">
        <v>599</v>
      </c>
      <c r="K603" s="18">
        <v>599</v>
      </c>
      <c r="L603" s="18">
        <v>89.85</v>
      </c>
    </row>
    <row r="604" ht="33" outlineLevel="2" spans="1:12">
      <c r="A604" s="23">
        <v>577</v>
      </c>
      <c r="B604" s="23" t="s">
        <v>3176</v>
      </c>
      <c r="C604" s="23" t="s">
        <v>3177</v>
      </c>
      <c r="D604" s="27" t="s">
        <v>48</v>
      </c>
      <c r="E604" s="23" t="s">
        <v>1518</v>
      </c>
      <c r="F604" s="23" t="s">
        <v>1519</v>
      </c>
      <c r="G604" s="23" t="s">
        <v>3178</v>
      </c>
      <c r="H604" s="23" t="s">
        <v>713</v>
      </c>
      <c r="I604" s="23" t="s">
        <v>2944</v>
      </c>
      <c r="J604" s="18">
        <v>2999</v>
      </c>
      <c r="K604" s="18">
        <v>2999</v>
      </c>
      <c r="L604" s="18">
        <v>449.85</v>
      </c>
    </row>
    <row r="605" ht="33" outlineLevel="2" spans="1:12">
      <c r="A605" s="23">
        <v>578</v>
      </c>
      <c r="B605" s="23" t="s">
        <v>3179</v>
      </c>
      <c r="C605" s="23" t="s">
        <v>3180</v>
      </c>
      <c r="D605" s="27" t="s">
        <v>48</v>
      </c>
      <c r="E605" s="23" t="s">
        <v>1518</v>
      </c>
      <c r="F605" s="23" t="s">
        <v>1519</v>
      </c>
      <c r="G605" s="23" t="s">
        <v>3181</v>
      </c>
      <c r="H605" s="23" t="s">
        <v>713</v>
      </c>
      <c r="I605" s="23" t="s">
        <v>2944</v>
      </c>
      <c r="J605" s="18">
        <v>1249</v>
      </c>
      <c r="K605" s="18">
        <v>1249</v>
      </c>
      <c r="L605" s="18">
        <v>187.35</v>
      </c>
    </row>
    <row r="606" ht="33" outlineLevel="2" spans="1:12">
      <c r="A606" s="23">
        <v>579</v>
      </c>
      <c r="B606" s="23" t="s">
        <v>3182</v>
      </c>
      <c r="C606" s="23" t="s">
        <v>3183</v>
      </c>
      <c r="D606" s="27" t="s">
        <v>48</v>
      </c>
      <c r="E606" s="23" t="s">
        <v>1518</v>
      </c>
      <c r="F606" s="23" t="s">
        <v>1519</v>
      </c>
      <c r="G606" s="23" t="s">
        <v>3184</v>
      </c>
      <c r="H606" s="23" t="s">
        <v>713</v>
      </c>
      <c r="I606" s="23" t="s">
        <v>3134</v>
      </c>
      <c r="J606" s="18">
        <v>1049</v>
      </c>
      <c r="K606" s="18">
        <v>1049</v>
      </c>
      <c r="L606" s="18">
        <v>157.35</v>
      </c>
    </row>
    <row r="607" ht="33" outlineLevel="2" spans="1:12">
      <c r="A607" s="23">
        <v>580</v>
      </c>
      <c r="B607" s="23" t="s">
        <v>1635</v>
      </c>
      <c r="C607" s="23" t="s">
        <v>3185</v>
      </c>
      <c r="D607" s="27" t="s">
        <v>48</v>
      </c>
      <c r="E607" s="23" t="s">
        <v>1518</v>
      </c>
      <c r="F607" s="23" t="s">
        <v>1519</v>
      </c>
      <c r="G607" s="23" t="s">
        <v>3186</v>
      </c>
      <c r="H607" s="23" t="s">
        <v>713</v>
      </c>
      <c r="I607" s="23" t="s">
        <v>3121</v>
      </c>
      <c r="J607" s="18">
        <v>2399</v>
      </c>
      <c r="K607" s="18">
        <v>2399</v>
      </c>
      <c r="L607" s="18">
        <v>359.85</v>
      </c>
    </row>
    <row r="608" ht="33" outlineLevel="2" spans="1:12">
      <c r="A608" s="23">
        <v>581</v>
      </c>
      <c r="B608" s="23" t="s">
        <v>1657</v>
      </c>
      <c r="C608" s="23" t="s">
        <v>3187</v>
      </c>
      <c r="D608" s="27" t="s">
        <v>48</v>
      </c>
      <c r="E608" s="23" t="s">
        <v>1518</v>
      </c>
      <c r="F608" s="23" t="s">
        <v>1519</v>
      </c>
      <c r="G608" s="23" t="s">
        <v>3188</v>
      </c>
      <c r="H608" s="23" t="s">
        <v>713</v>
      </c>
      <c r="I608" s="23" t="s">
        <v>3121</v>
      </c>
      <c r="J608" s="18">
        <v>1399</v>
      </c>
      <c r="K608" s="18">
        <v>1399</v>
      </c>
      <c r="L608" s="18">
        <v>209.85</v>
      </c>
    </row>
    <row r="609" ht="33" outlineLevel="2" spans="1:12">
      <c r="A609" s="23">
        <v>582</v>
      </c>
      <c r="B609" s="23" t="s">
        <v>3189</v>
      </c>
      <c r="C609" s="23" t="s">
        <v>3190</v>
      </c>
      <c r="D609" s="27" t="s">
        <v>48</v>
      </c>
      <c r="E609" s="23" t="s">
        <v>1518</v>
      </c>
      <c r="F609" s="23" t="s">
        <v>1519</v>
      </c>
      <c r="G609" s="23" t="s">
        <v>3191</v>
      </c>
      <c r="H609" s="23" t="s">
        <v>713</v>
      </c>
      <c r="I609" s="23" t="s">
        <v>2219</v>
      </c>
      <c r="J609" s="18">
        <v>2699</v>
      </c>
      <c r="K609" s="18">
        <v>2699</v>
      </c>
      <c r="L609" s="18">
        <v>404.85</v>
      </c>
    </row>
    <row r="610" ht="33" outlineLevel="2" spans="1:12">
      <c r="A610" s="23">
        <v>583</v>
      </c>
      <c r="B610" s="23" t="s">
        <v>3192</v>
      </c>
      <c r="C610" s="23" t="s">
        <v>3193</v>
      </c>
      <c r="D610" s="27" t="s">
        <v>48</v>
      </c>
      <c r="E610" s="23" t="s">
        <v>1518</v>
      </c>
      <c r="F610" s="23" t="s">
        <v>1519</v>
      </c>
      <c r="G610" s="23" t="s">
        <v>3194</v>
      </c>
      <c r="H610" s="23" t="s">
        <v>713</v>
      </c>
      <c r="I610" s="23" t="s">
        <v>792</v>
      </c>
      <c r="J610" s="18">
        <v>699</v>
      </c>
      <c r="K610" s="18">
        <v>699</v>
      </c>
      <c r="L610" s="18">
        <v>104.85</v>
      </c>
    </row>
    <row r="611" ht="33" outlineLevel="2" spans="1:12">
      <c r="A611" s="23">
        <v>584</v>
      </c>
      <c r="B611" s="23" t="s">
        <v>3195</v>
      </c>
      <c r="C611" s="23" t="s">
        <v>3196</v>
      </c>
      <c r="D611" s="27" t="s">
        <v>48</v>
      </c>
      <c r="E611" s="23" t="s">
        <v>1518</v>
      </c>
      <c r="F611" s="23" t="s">
        <v>1519</v>
      </c>
      <c r="G611" s="23" t="s">
        <v>3197</v>
      </c>
      <c r="H611" s="23" t="s">
        <v>713</v>
      </c>
      <c r="I611" s="23" t="s">
        <v>3134</v>
      </c>
      <c r="J611" s="18">
        <v>599</v>
      </c>
      <c r="K611" s="18">
        <v>599</v>
      </c>
      <c r="L611" s="18">
        <v>89.85</v>
      </c>
    </row>
    <row r="612" ht="33" outlineLevel="2" spans="1:12">
      <c r="A612" s="23">
        <v>585</v>
      </c>
      <c r="B612" s="23" t="s">
        <v>3198</v>
      </c>
      <c r="C612" s="23" t="s">
        <v>3199</v>
      </c>
      <c r="D612" s="27" t="s">
        <v>48</v>
      </c>
      <c r="E612" s="23" t="s">
        <v>1518</v>
      </c>
      <c r="F612" s="23" t="s">
        <v>1519</v>
      </c>
      <c r="G612" s="23" t="s">
        <v>3200</v>
      </c>
      <c r="H612" s="23" t="s">
        <v>713</v>
      </c>
      <c r="I612" s="23" t="s">
        <v>3121</v>
      </c>
      <c r="J612" s="18">
        <v>749</v>
      </c>
      <c r="K612" s="18">
        <v>749</v>
      </c>
      <c r="L612" s="18">
        <v>112.35</v>
      </c>
    </row>
    <row r="613" ht="33" outlineLevel="2" spans="1:12">
      <c r="A613" s="23">
        <v>586</v>
      </c>
      <c r="B613" s="23" t="s">
        <v>3201</v>
      </c>
      <c r="C613" s="23" t="s">
        <v>3202</v>
      </c>
      <c r="D613" s="27" t="s">
        <v>48</v>
      </c>
      <c r="E613" s="23" t="s">
        <v>1518</v>
      </c>
      <c r="F613" s="23" t="s">
        <v>1519</v>
      </c>
      <c r="G613" s="23" t="s">
        <v>3203</v>
      </c>
      <c r="H613" s="23" t="s">
        <v>713</v>
      </c>
      <c r="I613" s="23" t="s">
        <v>3134</v>
      </c>
      <c r="J613" s="18">
        <v>2099</v>
      </c>
      <c r="K613" s="18">
        <v>2099</v>
      </c>
      <c r="L613" s="18">
        <v>314.85</v>
      </c>
    </row>
    <row r="614" ht="33" outlineLevel="2" spans="1:12">
      <c r="A614" s="23">
        <v>587</v>
      </c>
      <c r="B614" s="23" t="s">
        <v>3204</v>
      </c>
      <c r="C614" s="23" t="s">
        <v>3205</v>
      </c>
      <c r="D614" s="27" t="s">
        <v>48</v>
      </c>
      <c r="E614" s="23" t="s">
        <v>1518</v>
      </c>
      <c r="F614" s="23" t="s">
        <v>1519</v>
      </c>
      <c r="G614" s="23" t="s">
        <v>3206</v>
      </c>
      <c r="H614" s="23" t="s">
        <v>713</v>
      </c>
      <c r="I614" s="23" t="s">
        <v>3121</v>
      </c>
      <c r="J614" s="18">
        <v>1249</v>
      </c>
      <c r="K614" s="18">
        <v>1249</v>
      </c>
      <c r="L614" s="18">
        <v>187.35</v>
      </c>
    </row>
    <row r="615" ht="33" outlineLevel="2" spans="1:12">
      <c r="A615" s="23">
        <v>588</v>
      </c>
      <c r="B615" s="23" t="s">
        <v>3207</v>
      </c>
      <c r="C615" s="23" t="s">
        <v>3208</v>
      </c>
      <c r="D615" s="27" t="s">
        <v>48</v>
      </c>
      <c r="E615" s="23" t="s">
        <v>1518</v>
      </c>
      <c r="F615" s="23" t="s">
        <v>1519</v>
      </c>
      <c r="G615" s="23" t="s">
        <v>3209</v>
      </c>
      <c r="H615" s="23" t="s">
        <v>713</v>
      </c>
      <c r="I615" s="23" t="s">
        <v>3134</v>
      </c>
      <c r="J615" s="18">
        <v>1399</v>
      </c>
      <c r="K615" s="18">
        <v>1399</v>
      </c>
      <c r="L615" s="18">
        <v>209.85</v>
      </c>
    </row>
    <row r="616" ht="33" outlineLevel="2" spans="1:12">
      <c r="A616" s="23">
        <v>589</v>
      </c>
      <c r="B616" s="23" t="s">
        <v>3210</v>
      </c>
      <c r="C616" s="23" t="s">
        <v>3211</v>
      </c>
      <c r="D616" s="27" t="s">
        <v>48</v>
      </c>
      <c r="E616" s="23" t="s">
        <v>1518</v>
      </c>
      <c r="F616" s="23" t="s">
        <v>1519</v>
      </c>
      <c r="G616" s="23" t="s">
        <v>3212</v>
      </c>
      <c r="H616" s="23" t="s">
        <v>713</v>
      </c>
      <c r="I616" s="23" t="s">
        <v>792</v>
      </c>
      <c r="J616" s="18">
        <v>999</v>
      </c>
      <c r="K616" s="18">
        <v>999</v>
      </c>
      <c r="L616" s="18">
        <v>149.85</v>
      </c>
    </row>
    <row r="617" ht="33" outlineLevel="2" spans="1:12">
      <c r="A617" s="23">
        <v>590</v>
      </c>
      <c r="B617" s="23" t="s">
        <v>3176</v>
      </c>
      <c r="C617" s="23" t="s">
        <v>3213</v>
      </c>
      <c r="D617" s="27" t="s">
        <v>48</v>
      </c>
      <c r="E617" s="23" t="s">
        <v>1518</v>
      </c>
      <c r="F617" s="23" t="s">
        <v>1519</v>
      </c>
      <c r="G617" s="23" t="s">
        <v>3214</v>
      </c>
      <c r="H617" s="23" t="s">
        <v>713</v>
      </c>
      <c r="I617" s="23" t="s">
        <v>3121</v>
      </c>
      <c r="J617" s="18">
        <v>999</v>
      </c>
      <c r="K617" s="18">
        <v>999</v>
      </c>
      <c r="L617" s="18">
        <v>149.85</v>
      </c>
    </row>
    <row r="618" ht="33" outlineLevel="2" spans="1:12">
      <c r="A618" s="23">
        <v>591</v>
      </c>
      <c r="B618" s="23" t="s">
        <v>3215</v>
      </c>
      <c r="C618" s="23" t="s">
        <v>3216</v>
      </c>
      <c r="D618" s="27" t="s">
        <v>48</v>
      </c>
      <c r="E618" s="23" t="s">
        <v>1518</v>
      </c>
      <c r="F618" s="23" t="s">
        <v>1519</v>
      </c>
      <c r="G618" s="23" t="s">
        <v>3217</v>
      </c>
      <c r="H618" s="23" t="s">
        <v>713</v>
      </c>
      <c r="I618" s="23" t="s">
        <v>3121</v>
      </c>
      <c r="J618" s="18">
        <v>2599</v>
      </c>
      <c r="K618" s="18">
        <v>2599</v>
      </c>
      <c r="L618" s="18">
        <v>389.85</v>
      </c>
    </row>
    <row r="619" ht="33" outlineLevel="2" spans="1:12">
      <c r="A619" s="23">
        <v>592</v>
      </c>
      <c r="B619" s="23" t="s">
        <v>3218</v>
      </c>
      <c r="C619" s="23" t="s">
        <v>3219</v>
      </c>
      <c r="D619" s="27" t="s">
        <v>48</v>
      </c>
      <c r="E619" s="23" t="s">
        <v>1518</v>
      </c>
      <c r="F619" s="23" t="s">
        <v>1519</v>
      </c>
      <c r="G619" s="23" t="s">
        <v>3220</v>
      </c>
      <c r="H619" s="23" t="s">
        <v>713</v>
      </c>
      <c r="I619" s="23" t="s">
        <v>3134</v>
      </c>
      <c r="J619" s="18">
        <v>4199</v>
      </c>
      <c r="K619" s="18">
        <v>4199</v>
      </c>
      <c r="L619" s="18">
        <v>500</v>
      </c>
    </row>
    <row r="620" ht="33" outlineLevel="2" spans="1:12">
      <c r="A620" s="23">
        <v>593</v>
      </c>
      <c r="B620" s="23" t="s">
        <v>3221</v>
      </c>
      <c r="C620" s="23" t="s">
        <v>3222</v>
      </c>
      <c r="D620" s="27" t="s">
        <v>48</v>
      </c>
      <c r="E620" s="23" t="s">
        <v>1518</v>
      </c>
      <c r="F620" s="23" t="s">
        <v>1519</v>
      </c>
      <c r="G620" s="23" t="s">
        <v>3223</v>
      </c>
      <c r="H620" s="23" t="s">
        <v>713</v>
      </c>
      <c r="I620" s="23" t="s">
        <v>792</v>
      </c>
      <c r="J620" s="18">
        <v>3999</v>
      </c>
      <c r="K620" s="18">
        <v>3999</v>
      </c>
      <c r="L620" s="18">
        <v>500</v>
      </c>
    </row>
    <row r="621" ht="33" outlineLevel="2" spans="1:12">
      <c r="A621" s="23">
        <v>594</v>
      </c>
      <c r="B621" s="23" t="s">
        <v>2488</v>
      </c>
      <c r="C621" s="23" t="s">
        <v>3224</v>
      </c>
      <c r="D621" s="27" t="s">
        <v>48</v>
      </c>
      <c r="E621" s="23" t="s">
        <v>1518</v>
      </c>
      <c r="F621" s="23" t="s">
        <v>1519</v>
      </c>
      <c r="G621" s="23" t="s">
        <v>3225</v>
      </c>
      <c r="H621" s="23" t="s">
        <v>713</v>
      </c>
      <c r="I621" s="23" t="s">
        <v>3134</v>
      </c>
      <c r="J621" s="18">
        <v>2249</v>
      </c>
      <c r="K621" s="18">
        <v>2249</v>
      </c>
      <c r="L621" s="18">
        <v>337.35</v>
      </c>
    </row>
    <row r="622" ht="33" outlineLevel="2" spans="1:12">
      <c r="A622" s="23">
        <v>595</v>
      </c>
      <c r="B622" s="23" t="s">
        <v>3226</v>
      </c>
      <c r="C622" s="23" t="s">
        <v>3227</v>
      </c>
      <c r="D622" s="27" t="s">
        <v>48</v>
      </c>
      <c r="E622" s="23" t="s">
        <v>1611</v>
      </c>
      <c r="F622" s="23" t="s">
        <v>1519</v>
      </c>
      <c r="G622" s="23" t="s">
        <v>3228</v>
      </c>
      <c r="H622" s="23" t="s">
        <v>713</v>
      </c>
      <c r="I622" s="23" t="s">
        <v>792</v>
      </c>
      <c r="J622" s="18">
        <v>3699</v>
      </c>
      <c r="K622" s="18">
        <v>3699</v>
      </c>
      <c r="L622" s="18">
        <v>500</v>
      </c>
    </row>
    <row r="623" ht="33" outlineLevel="2" spans="1:12">
      <c r="A623" s="23">
        <v>596</v>
      </c>
      <c r="B623" s="23" t="s">
        <v>2545</v>
      </c>
      <c r="C623" s="23" t="s">
        <v>3229</v>
      </c>
      <c r="D623" s="27" t="s">
        <v>48</v>
      </c>
      <c r="E623" s="23" t="s">
        <v>1518</v>
      </c>
      <c r="F623" s="23" t="s">
        <v>1519</v>
      </c>
      <c r="G623" s="23" t="s">
        <v>3230</v>
      </c>
      <c r="H623" s="23" t="s">
        <v>713</v>
      </c>
      <c r="I623" s="23" t="s">
        <v>3134</v>
      </c>
      <c r="J623" s="18">
        <v>1649</v>
      </c>
      <c r="K623" s="18">
        <v>1649</v>
      </c>
      <c r="L623" s="18">
        <v>247.35</v>
      </c>
    </row>
    <row r="624" ht="33" outlineLevel="2" spans="1:12">
      <c r="A624" s="23">
        <v>597</v>
      </c>
      <c r="B624" s="23" t="s">
        <v>3231</v>
      </c>
      <c r="C624" s="23" t="s">
        <v>3232</v>
      </c>
      <c r="D624" s="27" t="s">
        <v>48</v>
      </c>
      <c r="E624" s="23" t="s">
        <v>1518</v>
      </c>
      <c r="F624" s="23" t="s">
        <v>1519</v>
      </c>
      <c r="G624" s="23" t="s">
        <v>3233</v>
      </c>
      <c r="H624" s="23" t="s">
        <v>713</v>
      </c>
      <c r="I624" s="23" t="s">
        <v>3134</v>
      </c>
      <c r="J624" s="18">
        <v>749</v>
      </c>
      <c r="K624" s="18">
        <v>749</v>
      </c>
      <c r="L624" s="18">
        <v>112.35</v>
      </c>
    </row>
    <row r="625" ht="33" outlineLevel="2" spans="1:12">
      <c r="A625" s="23">
        <v>598</v>
      </c>
      <c r="B625" s="23" t="s">
        <v>3234</v>
      </c>
      <c r="C625" s="23" t="s">
        <v>3235</v>
      </c>
      <c r="D625" s="27" t="s">
        <v>48</v>
      </c>
      <c r="E625" s="23" t="s">
        <v>1620</v>
      </c>
      <c r="F625" s="23" t="s">
        <v>1519</v>
      </c>
      <c r="G625" s="23" t="s">
        <v>3236</v>
      </c>
      <c r="H625" s="23" t="s">
        <v>713</v>
      </c>
      <c r="I625" s="23" t="s">
        <v>792</v>
      </c>
      <c r="J625" s="18">
        <v>599</v>
      </c>
      <c r="K625" s="18">
        <v>599</v>
      </c>
      <c r="L625" s="18">
        <v>89.85</v>
      </c>
    </row>
    <row r="626" ht="33" outlineLevel="2" spans="1:12">
      <c r="A626" s="23">
        <v>599</v>
      </c>
      <c r="B626" s="23" t="s">
        <v>1679</v>
      </c>
      <c r="C626" s="23" t="s">
        <v>3237</v>
      </c>
      <c r="D626" s="27" t="s">
        <v>48</v>
      </c>
      <c r="E626" s="23" t="s">
        <v>1518</v>
      </c>
      <c r="F626" s="23" t="s">
        <v>1519</v>
      </c>
      <c r="G626" s="23" t="s">
        <v>3238</v>
      </c>
      <c r="H626" s="23" t="s">
        <v>713</v>
      </c>
      <c r="I626" s="23" t="s">
        <v>3134</v>
      </c>
      <c r="J626" s="18">
        <v>2999</v>
      </c>
      <c r="K626" s="18">
        <v>2999</v>
      </c>
      <c r="L626" s="18">
        <v>449.85</v>
      </c>
    </row>
    <row r="627" ht="33" outlineLevel="2" spans="1:12">
      <c r="A627" s="23">
        <v>600</v>
      </c>
      <c r="B627" s="23" t="s">
        <v>3239</v>
      </c>
      <c r="C627" s="23" t="s">
        <v>3240</v>
      </c>
      <c r="D627" s="27" t="s">
        <v>48</v>
      </c>
      <c r="E627" s="23" t="s">
        <v>1518</v>
      </c>
      <c r="F627" s="23" t="s">
        <v>1519</v>
      </c>
      <c r="G627" s="23" t="s">
        <v>3241</v>
      </c>
      <c r="H627" s="23" t="s">
        <v>713</v>
      </c>
      <c r="I627" s="23" t="s">
        <v>3121</v>
      </c>
      <c r="J627" s="18">
        <v>1599</v>
      </c>
      <c r="K627" s="18">
        <v>1599</v>
      </c>
      <c r="L627" s="18">
        <v>239.85</v>
      </c>
    </row>
    <row r="628" ht="33" outlineLevel="2" spans="1:12">
      <c r="A628" s="23">
        <v>601</v>
      </c>
      <c r="B628" s="23" t="s">
        <v>3242</v>
      </c>
      <c r="C628" s="23" t="s">
        <v>3243</v>
      </c>
      <c r="D628" s="27" t="s">
        <v>48</v>
      </c>
      <c r="E628" s="23" t="s">
        <v>1611</v>
      </c>
      <c r="F628" s="23" t="s">
        <v>1519</v>
      </c>
      <c r="G628" s="23" t="s">
        <v>3244</v>
      </c>
      <c r="H628" s="23" t="s">
        <v>713</v>
      </c>
      <c r="I628" s="23" t="s">
        <v>792</v>
      </c>
      <c r="J628" s="18">
        <v>1099</v>
      </c>
      <c r="K628" s="18">
        <v>1099</v>
      </c>
      <c r="L628" s="18">
        <v>164.85</v>
      </c>
    </row>
    <row r="629" ht="33" outlineLevel="2" spans="1:12">
      <c r="A629" s="23">
        <v>602</v>
      </c>
      <c r="B629" s="23" t="s">
        <v>3245</v>
      </c>
      <c r="C629" s="23" t="s">
        <v>3246</v>
      </c>
      <c r="D629" s="27" t="s">
        <v>48</v>
      </c>
      <c r="E629" s="23" t="s">
        <v>1518</v>
      </c>
      <c r="F629" s="23" t="s">
        <v>1519</v>
      </c>
      <c r="G629" s="23" t="s">
        <v>3247</v>
      </c>
      <c r="H629" s="23" t="s">
        <v>713</v>
      </c>
      <c r="I629" s="23" t="s">
        <v>3134</v>
      </c>
      <c r="J629" s="18">
        <v>889</v>
      </c>
      <c r="K629" s="18">
        <v>889</v>
      </c>
      <c r="L629" s="18">
        <v>133.35</v>
      </c>
    </row>
    <row r="630" ht="33" outlineLevel="2" spans="1:12">
      <c r="A630" s="23">
        <v>603</v>
      </c>
      <c r="B630" s="23" t="s">
        <v>3248</v>
      </c>
      <c r="C630" s="23" t="s">
        <v>3249</v>
      </c>
      <c r="D630" s="27" t="s">
        <v>48</v>
      </c>
      <c r="E630" s="23" t="s">
        <v>1518</v>
      </c>
      <c r="F630" s="23" t="s">
        <v>1519</v>
      </c>
      <c r="G630" s="23" t="s">
        <v>3250</v>
      </c>
      <c r="H630" s="23" t="s">
        <v>713</v>
      </c>
      <c r="I630" s="23" t="s">
        <v>3134</v>
      </c>
      <c r="J630" s="18">
        <v>2399</v>
      </c>
      <c r="K630" s="18">
        <v>2399</v>
      </c>
      <c r="L630" s="18">
        <v>359.85</v>
      </c>
    </row>
    <row r="631" ht="33" outlineLevel="2" spans="1:12">
      <c r="A631" s="23">
        <v>604</v>
      </c>
      <c r="B631" s="23" t="s">
        <v>3251</v>
      </c>
      <c r="C631" s="23" t="s">
        <v>3252</v>
      </c>
      <c r="D631" s="27" t="s">
        <v>48</v>
      </c>
      <c r="E631" s="23" t="s">
        <v>1611</v>
      </c>
      <c r="F631" s="23" t="s">
        <v>1519</v>
      </c>
      <c r="G631" s="23" t="s">
        <v>3253</v>
      </c>
      <c r="H631" s="23" t="s">
        <v>713</v>
      </c>
      <c r="I631" s="23" t="s">
        <v>792</v>
      </c>
      <c r="J631" s="18">
        <v>1099</v>
      </c>
      <c r="K631" s="18">
        <v>1099</v>
      </c>
      <c r="L631" s="18">
        <v>164.85</v>
      </c>
    </row>
    <row r="632" ht="33" outlineLevel="2" spans="1:12">
      <c r="A632" s="23">
        <v>605</v>
      </c>
      <c r="B632" s="23" t="s">
        <v>1988</v>
      </c>
      <c r="C632" s="23" t="s">
        <v>3254</v>
      </c>
      <c r="D632" s="27" t="s">
        <v>48</v>
      </c>
      <c r="E632" s="23" t="s">
        <v>1518</v>
      </c>
      <c r="F632" s="23" t="s">
        <v>1519</v>
      </c>
      <c r="G632" s="23" t="s">
        <v>3255</v>
      </c>
      <c r="H632" s="23" t="s">
        <v>713</v>
      </c>
      <c r="I632" s="23" t="s">
        <v>3134</v>
      </c>
      <c r="J632" s="18">
        <v>4799</v>
      </c>
      <c r="K632" s="18">
        <v>4799</v>
      </c>
      <c r="L632" s="18">
        <v>500</v>
      </c>
    </row>
    <row r="633" ht="33" outlineLevel="2" spans="1:12">
      <c r="A633" s="23">
        <v>606</v>
      </c>
      <c r="B633" s="23" t="s">
        <v>3256</v>
      </c>
      <c r="C633" s="23" t="s">
        <v>3257</v>
      </c>
      <c r="D633" s="27" t="s">
        <v>48</v>
      </c>
      <c r="E633" s="23" t="s">
        <v>1611</v>
      </c>
      <c r="F633" s="23" t="s">
        <v>1519</v>
      </c>
      <c r="G633" s="23" t="s">
        <v>3258</v>
      </c>
      <c r="H633" s="23" t="s">
        <v>713</v>
      </c>
      <c r="I633" s="23" t="s">
        <v>792</v>
      </c>
      <c r="J633" s="18">
        <v>1499</v>
      </c>
      <c r="K633" s="18">
        <v>1499</v>
      </c>
      <c r="L633" s="18">
        <v>224.85</v>
      </c>
    </row>
    <row r="634" ht="33" outlineLevel="2" spans="1:12">
      <c r="A634" s="23">
        <v>607</v>
      </c>
      <c r="B634" s="23" t="s">
        <v>3259</v>
      </c>
      <c r="C634" s="23" t="s">
        <v>3260</v>
      </c>
      <c r="D634" s="27" t="s">
        <v>48</v>
      </c>
      <c r="E634" s="23" t="s">
        <v>1518</v>
      </c>
      <c r="F634" s="23" t="s">
        <v>1519</v>
      </c>
      <c r="G634" s="23" t="s">
        <v>3261</v>
      </c>
      <c r="H634" s="23" t="s">
        <v>713</v>
      </c>
      <c r="I634" s="23" t="s">
        <v>3121</v>
      </c>
      <c r="J634" s="18">
        <v>1249</v>
      </c>
      <c r="K634" s="18">
        <v>1249</v>
      </c>
      <c r="L634" s="18">
        <v>187.35</v>
      </c>
    </row>
    <row r="635" ht="33" outlineLevel="2" spans="1:12">
      <c r="A635" s="23">
        <v>608</v>
      </c>
      <c r="B635" s="23" t="s">
        <v>3262</v>
      </c>
      <c r="C635" s="23" t="s">
        <v>3263</v>
      </c>
      <c r="D635" s="27" t="s">
        <v>48</v>
      </c>
      <c r="E635" s="23" t="s">
        <v>1518</v>
      </c>
      <c r="F635" s="23" t="s">
        <v>1519</v>
      </c>
      <c r="G635" s="23" t="s">
        <v>3264</v>
      </c>
      <c r="H635" s="23" t="s">
        <v>713</v>
      </c>
      <c r="I635" s="23" t="s">
        <v>3121</v>
      </c>
      <c r="J635" s="18">
        <v>1149</v>
      </c>
      <c r="K635" s="18">
        <v>1149</v>
      </c>
      <c r="L635" s="18">
        <v>172.35</v>
      </c>
    </row>
    <row r="636" ht="33" outlineLevel="2" spans="1:12">
      <c r="A636" s="23">
        <v>609</v>
      </c>
      <c r="B636" s="23" t="s">
        <v>3265</v>
      </c>
      <c r="C636" s="23" t="s">
        <v>3266</v>
      </c>
      <c r="D636" s="27" t="s">
        <v>48</v>
      </c>
      <c r="E636" s="23" t="s">
        <v>1518</v>
      </c>
      <c r="F636" s="23" t="s">
        <v>1519</v>
      </c>
      <c r="G636" s="23" t="s">
        <v>3267</v>
      </c>
      <c r="H636" s="23" t="s">
        <v>713</v>
      </c>
      <c r="I636" s="23" t="s">
        <v>3121</v>
      </c>
      <c r="J636" s="18">
        <v>999</v>
      </c>
      <c r="K636" s="18">
        <v>999</v>
      </c>
      <c r="L636" s="18">
        <v>149.85</v>
      </c>
    </row>
    <row r="637" ht="33" outlineLevel="2" spans="1:12">
      <c r="A637" s="23">
        <v>610</v>
      </c>
      <c r="B637" s="23" t="s">
        <v>3268</v>
      </c>
      <c r="C637" s="23" t="s">
        <v>3269</v>
      </c>
      <c r="D637" s="27" t="s">
        <v>48</v>
      </c>
      <c r="E637" s="23" t="s">
        <v>1518</v>
      </c>
      <c r="F637" s="23" t="s">
        <v>1519</v>
      </c>
      <c r="G637" s="23" t="s">
        <v>3270</v>
      </c>
      <c r="H637" s="23" t="s">
        <v>713</v>
      </c>
      <c r="I637" s="23" t="s">
        <v>3121</v>
      </c>
      <c r="J637" s="18">
        <v>599</v>
      </c>
      <c r="K637" s="18">
        <v>599</v>
      </c>
      <c r="L637" s="18">
        <v>89.85</v>
      </c>
    </row>
    <row r="638" ht="33" outlineLevel="2" spans="1:12">
      <c r="A638" s="23">
        <v>611</v>
      </c>
      <c r="B638" s="23" t="s">
        <v>217</v>
      </c>
      <c r="C638" s="23" t="s">
        <v>3271</v>
      </c>
      <c r="D638" s="27" t="s">
        <v>48</v>
      </c>
      <c r="E638" s="23" t="s">
        <v>1518</v>
      </c>
      <c r="F638" s="23" t="s">
        <v>1519</v>
      </c>
      <c r="G638" s="23" t="s">
        <v>3272</v>
      </c>
      <c r="H638" s="23" t="s">
        <v>713</v>
      </c>
      <c r="I638" s="23" t="s">
        <v>3121</v>
      </c>
      <c r="J638" s="18">
        <v>1799</v>
      </c>
      <c r="K638" s="18">
        <v>1799</v>
      </c>
      <c r="L638" s="18">
        <v>269.85</v>
      </c>
    </row>
    <row r="639" ht="33" outlineLevel="2" spans="1:12">
      <c r="A639" s="23">
        <v>612</v>
      </c>
      <c r="B639" s="23" t="s">
        <v>3273</v>
      </c>
      <c r="C639" s="23" t="s">
        <v>3274</v>
      </c>
      <c r="D639" s="27" t="s">
        <v>48</v>
      </c>
      <c r="E639" s="23" t="s">
        <v>1611</v>
      </c>
      <c r="F639" s="23" t="s">
        <v>1519</v>
      </c>
      <c r="G639" s="23" t="s">
        <v>3275</v>
      </c>
      <c r="H639" s="23" t="s">
        <v>713</v>
      </c>
      <c r="I639" s="23" t="s">
        <v>2776</v>
      </c>
      <c r="J639" s="18">
        <v>1499</v>
      </c>
      <c r="K639" s="18">
        <v>1499</v>
      </c>
      <c r="L639" s="18">
        <v>224.85</v>
      </c>
    </row>
    <row r="640" ht="33" outlineLevel="2" spans="1:12">
      <c r="A640" s="23">
        <v>613</v>
      </c>
      <c r="B640" s="23" t="s">
        <v>613</v>
      </c>
      <c r="C640" s="23" t="s">
        <v>3276</v>
      </c>
      <c r="D640" s="27" t="s">
        <v>48</v>
      </c>
      <c r="E640" s="23" t="s">
        <v>1518</v>
      </c>
      <c r="F640" s="23" t="s">
        <v>1519</v>
      </c>
      <c r="G640" s="23" t="s">
        <v>3277</v>
      </c>
      <c r="H640" s="23" t="s">
        <v>713</v>
      </c>
      <c r="I640" s="23" t="s">
        <v>3121</v>
      </c>
      <c r="J640" s="18">
        <v>1399</v>
      </c>
      <c r="K640" s="18">
        <v>1399</v>
      </c>
      <c r="L640" s="18">
        <v>209.85</v>
      </c>
    </row>
    <row r="641" ht="27" outlineLevel="1" spans="1:12">
      <c r="A641" s="23"/>
      <c r="B641" s="23" t="s">
        <v>129</v>
      </c>
      <c r="C641" s="23" t="s">
        <v>130</v>
      </c>
      <c r="D641" s="28" t="s">
        <v>3278</v>
      </c>
      <c r="E641" s="23"/>
      <c r="F641" s="23"/>
      <c r="G641" s="23"/>
      <c r="H641" s="23"/>
      <c r="I641" s="23"/>
      <c r="J641" s="18">
        <f>SUBTOTAL(9,J568:J640)</f>
        <v>121534</v>
      </c>
      <c r="K641" s="18">
        <f>SUBTOTAL(9,K568:K640)</f>
        <v>121534</v>
      </c>
      <c r="L641" s="18">
        <f>SUBTOTAL(9,L568:L640)</f>
        <v>17196</v>
      </c>
    </row>
    <row r="642" ht="33" outlineLevel="2" spans="1:12">
      <c r="A642" s="23">
        <v>614</v>
      </c>
      <c r="B642" s="23" t="s">
        <v>3279</v>
      </c>
      <c r="C642" s="23" t="s">
        <v>3280</v>
      </c>
      <c r="D642" s="27" t="s">
        <v>50</v>
      </c>
      <c r="E642" s="23" t="s">
        <v>1518</v>
      </c>
      <c r="F642" s="23" t="s">
        <v>1519</v>
      </c>
      <c r="G642" s="23" t="s">
        <v>3281</v>
      </c>
      <c r="H642" s="23" t="s">
        <v>713</v>
      </c>
      <c r="I642" s="23" t="s">
        <v>2014</v>
      </c>
      <c r="J642" s="18">
        <v>4799</v>
      </c>
      <c r="K642" s="18">
        <v>4799</v>
      </c>
      <c r="L642" s="18">
        <v>500</v>
      </c>
    </row>
    <row r="643" ht="33" outlineLevel="2" spans="1:12">
      <c r="A643" s="23">
        <v>615</v>
      </c>
      <c r="B643" s="23" t="s">
        <v>3282</v>
      </c>
      <c r="C643" s="23" t="s">
        <v>3283</v>
      </c>
      <c r="D643" s="27" t="s">
        <v>50</v>
      </c>
      <c r="E643" s="23" t="s">
        <v>1518</v>
      </c>
      <c r="F643" s="23" t="s">
        <v>1519</v>
      </c>
      <c r="G643" s="23" t="s">
        <v>3284</v>
      </c>
      <c r="H643" s="23" t="s">
        <v>713</v>
      </c>
      <c r="I643" s="23" t="s">
        <v>714</v>
      </c>
      <c r="J643" s="18">
        <v>3899</v>
      </c>
      <c r="K643" s="18">
        <v>3899</v>
      </c>
      <c r="L643" s="18">
        <v>500</v>
      </c>
    </row>
    <row r="644" ht="33" outlineLevel="2" spans="1:12">
      <c r="A644" s="23">
        <v>616</v>
      </c>
      <c r="B644" s="23" t="s">
        <v>3285</v>
      </c>
      <c r="C644" s="23" t="s">
        <v>3286</v>
      </c>
      <c r="D644" s="27" t="s">
        <v>50</v>
      </c>
      <c r="E644" s="23" t="s">
        <v>1518</v>
      </c>
      <c r="F644" s="23" t="s">
        <v>1519</v>
      </c>
      <c r="G644" s="23" t="s">
        <v>3287</v>
      </c>
      <c r="H644" s="23" t="s">
        <v>713</v>
      </c>
      <c r="I644" s="23" t="s">
        <v>714</v>
      </c>
      <c r="J644" s="18">
        <v>2899</v>
      </c>
      <c r="K644" s="18">
        <v>2899</v>
      </c>
      <c r="L644" s="18">
        <v>434.85</v>
      </c>
    </row>
    <row r="645" ht="33" outlineLevel="2" spans="1:12">
      <c r="A645" s="23">
        <v>617</v>
      </c>
      <c r="B645" s="23" t="s">
        <v>3288</v>
      </c>
      <c r="C645" s="23" t="s">
        <v>3289</v>
      </c>
      <c r="D645" s="27" t="s">
        <v>50</v>
      </c>
      <c r="E645" s="23" t="s">
        <v>1518</v>
      </c>
      <c r="F645" s="23" t="s">
        <v>1519</v>
      </c>
      <c r="G645" s="23" t="s">
        <v>3290</v>
      </c>
      <c r="H645" s="23" t="s">
        <v>713</v>
      </c>
      <c r="I645" s="23" t="s">
        <v>714</v>
      </c>
      <c r="J645" s="18">
        <v>5699</v>
      </c>
      <c r="K645" s="18">
        <v>5699</v>
      </c>
      <c r="L645" s="18">
        <v>500</v>
      </c>
    </row>
    <row r="646" ht="33" outlineLevel="2" spans="1:12">
      <c r="A646" s="23">
        <v>618</v>
      </c>
      <c r="B646" s="23" t="s">
        <v>3291</v>
      </c>
      <c r="C646" s="23" t="s">
        <v>3292</v>
      </c>
      <c r="D646" s="27" t="s">
        <v>50</v>
      </c>
      <c r="E646" s="23" t="s">
        <v>1620</v>
      </c>
      <c r="F646" s="23" t="s">
        <v>1519</v>
      </c>
      <c r="G646" s="23" t="s">
        <v>3293</v>
      </c>
      <c r="H646" s="23" t="s">
        <v>713</v>
      </c>
      <c r="I646" s="23" t="s">
        <v>2014</v>
      </c>
      <c r="J646" s="18">
        <v>2699</v>
      </c>
      <c r="K646" s="18">
        <v>2699</v>
      </c>
      <c r="L646" s="18">
        <v>404.85</v>
      </c>
    </row>
    <row r="647" ht="33" outlineLevel="2" spans="1:12">
      <c r="A647" s="23">
        <v>619</v>
      </c>
      <c r="B647" s="23" t="s">
        <v>3294</v>
      </c>
      <c r="C647" s="23" t="s">
        <v>3295</v>
      </c>
      <c r="D647" s="27" t="s">
        <v>50</v>
      </c>
      <c r="E647" s="23" t="s">
        <v>1518</v>
      </c>
      <c r="F647" s="23" t="s">
        <v>1519</v>
      </c>
      <c r="G647" s="23" t="s">
        <v>3296</v>
      </c>
      <c r="H647" s="23" t="s">
        <v>713</v>
      </c>
      <c r="I647" s="23" t="s">
        <v>714</v>
      </c>
      <c r="J647" s="18">
        <v>899</v>
      </c>
      <c r="K647" s="18">
        <v>899</v>
      </c>
      <c r="L647" s="18">
        <v>134.85</v>
      </c>
    </row>
    <row r="648" ht="33" outlineLevel="2" spans="1:12">
      <c r="A648" s="23">
        <v>620</v>
      </c>
      <c r="B648" s="23" t="s">
        <v>3297</v>
      </c>
      <c r="C648" s="23" t="s">
        <v>3298</v>
      </c>
      <c r="D648" s="27" t="s">
        <v>50</v>
      </c>
      <c r="E648" s="23" t="s">
        <v>1518</v>
      </c>
      <c r="F648" s="23" t="s">
        <v>1519</v>
      </c>
      <c r="G648" s="23" t="s">
        <v>3299</v>
      </c>
      <c r="H648" s="23" t="s">
        <v>713</v>
      </c>
      <c r="I648" s="23" t="s">
        <v>714</v>
      </c>
      <c r="J648" s="18">
        <v>4180</v>
      </c>
      <c r="K648" s="18">
        <v>4180</v>
      </c>
      <c r="L648" s="18">
        <v>500</v>
      </c>
    </row>
    <row r="649" ht="33" outlineLevel="2" spans="1:12">
      <c r="A649" s="23">
        <v>621</v>
      </c>
      <c r="B649" s="23" t="s">
        <v>3300</v>
      </c>
      <c r="C649" s="23" t="s">
        <v>3301</v>
      </c>
      <c r="D649" s="27" t="s">
        <v>50</v>
      </c>
      <c r="E649" s="23" t="s">
        <v>1518</v>
      </c>
      <c r="F649" s="23" t="s">
        <v>1519</v>
      </c>
      <c r="G649" s="23" t="s">
        <v>3302</v>
      </c>
      <c r="H649" s="23" t="s">
        <v>713</v>
      </c>
      <c r="I649" s="23" t="s">
        <v>714</v>
      </c>
      <c r="J649" s="18">
        <v>4180</v>
      </c>
      <c r="K649" s="18">
        <v>4180</v>
      </c>
      <c r="L649" s="18">
        <v>500</v>
      </c>
    </row>
    <row r="650" ht="33" outlineLevel="2" spans="1:12">
      <c r="A650" s="23">
        <v>622</v>
      </c>
      <c r="B650" s="23" t="s">
        <v>3303</v>
      </c>
      <c r="C650" s="23" t="s">
        <v>3304</v>
      </c>
      <c r="D650" s="27" t="s">
        <v>50</v>
      </c>
      <c r="E650" s="23" t="s">
        <v>1518</v>
      </c>
      <c r="F650" s="23" t="s">
        <v>1519</v>
      </c>
      <c r="G650" s="23" t="s">
        <v>3305</v>
      </c>
      <c r="H650" s="23" t="s">
        <v>713</v>
      </c>
      <c r="I650" s="23" t="s">
        <v>714</v>
      </c>
      <c r="J650" s="18">
        <v>4180</v>
      </c>
      <c r="K650" s="18">
        <v>4180</v>
      </c>
      <c r="L650" s="18">
        <v>500</v>
      </c>
    </row>
    <row r="651" ht="33" outlineLevel="2" spans="1:12">
      <c r="A651" s="23">
        <v>623</v>
      </c>
      <c r="B651" s="23" t="s">
        <v>3306</v>
      </c>
      <c r="C651" s="23" t="s">
        <v>3307</v>
      </c>
      <c r="D651" s="27" t="s">
        <v>50</v>
      </c>
      <c r="E651" s="23" t="s">
        <v>1518</v>
      </c>
      <c r="F651" s="23" t="s">
        <v>1519</v>
      </c>
      <c r="G651" s="23" t="s">
        <v>3308</v>
      </c>
      <c r="H651" s="23" t="s">
        <v>713</v>
      </c>
      <c r="I651" s="23" t="s">
        <v>714</v>
      </c>
      <c r="J651" s="18">
        <v>799</v>
      </c>
      <c r="K651" s="18">
        <v>799</v>
      </c>
      <c r="L651" s="18">
        <v>119.85</v>
      </c>
    </row>
    <row r="652" ht="33" outlineLevel="2" spans="1:12">
      <c r="A652" s="23">
        <v>624</v>
      </c>
      <c r="B652" s="23" t="s">
        <v>3309</v>
      </c>
      <c r="C652" s="23" t="s">
        <v>3310</v>
      </c>
      <c r="D652" s="27" t="s">
        <v>50</v>
      </c>
      <c r="E652" s="23" t="s">
        <v>1518</v>
      </c>
      <c r="F652" s="23" t="s">
        <v>1519</v>
      </c>
      <c r="G652" s="23" t="s">
        <v>3311</v>
      </c>
      <c r="H652" s="23" t="s">
        <v>713</v>
      </c>
      <c r="I652" s="23" t="s">
        <v>714</v>
      </c>
      <c r="J652" s="18">
        <v>3899</v>
      </c>
      <c r="K652" s="18">
        <v>3899</v>
      </c>
      <c r="L652" s="18">
        <v>500</v>
      </c>
    </row>
    <row r="653" ht="33" outlineLevel="2" spans="1:12">
      <c r="A653" s="23">
        <v>625</v>
      </c>
      <c r="B653" s="23" t="s">
        <v>2305</v>
      </c>
      <c r="C653" s="23" t="s">
        <v>3312</v>
      </c>
      <c r="D653" s="27" t="s">
        <v>50</v>
      </c>
      <c r="E653" s="23" t="s">
        <v>1518</v>
      </c>
      <c r="F653" s="23" t="s">
        <v>1519</v>
      </c>
      <c r="G653" s="23" t="s">
        <v>3313</v>
      </c>
      <c r="H653" s="23" t="s">
        <v>713</v>
      </c>
      <c r="I653" s="23" t="s">
        <v>714</v>
      </c>
      <c r="J653" s="18">
        <v>2999</v>
      </c>
      <c r="K653" s="18">
        <v>2999</v>
      </c>
      <c r="L653" s="18">
        <v>449.85</v>
      </c>
    </row>
    <row r="654" ht="27" outlineLevel="1" spans="1:12">
      <c r="A654" s="23"/>
      <c r="B654" s="23" t="s">
        <v>129</v>
      </c>
      <c r="C654" s="23" t="s">
        <v>130</v>
      </c>
      <c r="D654" s="28" t="s">
        <v>3314</v>
      </c>
      <c r="E654" s="23"/>
      <c r="F654" s="23"/>
      <c r="G654" s="23"/>
      <c r="H654" s="23"/>
      <c r="I654" s="23"/>
      <c r="J654" s="18">
        <f>SUBTOTAL(9,J642:J653)</f>
        <v>41131</v>
      </c>
      <c r="K654" s="18">
        <f>SUBTOTAL(9,K642:K653)</f>
        <v>41131</v>
      </c>
      <c r="L654" s="18">
        <f>SUBTOTAL(9,L642:L653)</f>
        <v>5044.25</v>
      </c>
    </row>
    <row r="655" ht="24.6" customHeight="1" spans="1:12">
      <c r="A655" s="23"/>
      <c r="B655" s="23" t="s">
        <v>129</v>
      </c>
      <c r="C655" s="23" t="s">
        <v>130</v>
      </c>
      <c r="D655" s="28" t="s">
        <v>58</v>
      </c>
      <c r="E655" s="23"/>
      <c r="F655" s="23"/>
      <c r="G655" s="23"/>
      <c r="H655" s="23"/>
      <c r="I655" s="23"/>
      <c r="J655" s="18">
        <f>SUBTOTAL(9,J4:J653)</f>
        <v>1675615</v>
      </c>
      <c r="K655" s="18">
        <f>SUBTOTAL(9,K4:K653)</f>
        <v>1675615</v>
      </c>
      <c r="L655" s="18">
        <f>SUBTOTAL(9,L4:L653)</f>
        <v>216557.150000002</v>
      </c>
    </row>
  </sheetData>
  <autoFilter xmlns:etc="http://www.wps.cn/officeDocument/2017/etCustomData" ref="A3:L655" etc:filterBottomFollowUsedRange="0">
    <sortState ref="A3:L655">
      <sortCondition ref="D3:D653"/>
    </sortState>
    <extLst/>
  </autoFilter>
  <mergeCells count="1">
    <mergeCell ref="A2:L2"/>
  </mergeCells>
  <printOptions horizontalCentered="1"/>
  <pageMargins left="0.196850393700787" right="0.196850393700787" top="0.590551181102362" bottom="0.393700787401575" header="0.31496062992126" footer="0.196850393700787"/>
  <pageSetup paperSize="9" firstPageNumber="36" fitToHeight="0" orientation="landscape" useFirstPageNumber="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view="pageBreakPreview" zoomScaleNormal="100" workbookViewId="0">
      <selection activeCell="F14" sqref="F14"/>
    </sheetView>
  </sheetViews>
  <sheetFormatPr defaultColWidth="8.88333333333333" defaultRowHeight="16.5" outlineLevelRow="7"/>
  <cols>
    <col min="1" max="1" width="8" style="20" customWidth="1"/>
    <col min="2" max="2" width="8.21666666666667" style="20" customWidth="1"/>
    <col min="3" max="3" width="12.775" style="20" customWidth="1"/>
    <col min="4" max="4" width="21.1083333333333" style="20" customWidth="1"/>
    <col min="5" max="5" width="13.8833333333333" style="20" customWidth="1"/>
    <col min="6" max="6" width="9.55833333333333" style="20" customWidth="1"/>
    <col min="7" max="7" width="15.775" style="20" customWidth="1"/>
    <col min="8" max="8" width="11.6666666666667" style="20" customWidth="1"/>
    <col min="9" max="11" width="11.6666666666667" style="5" customWidth="1"/>
    <col min="12" max="16384" width="8.88333333333333" style="20"/>
  </cols>
  <sheetData>
    <row r="1" spans="1:1">
      <c r="A1" s="20" t="s">
        <v>3315</v>
      </c>
    </row>
    <row r="2" ht="30" customHeight="1" spans="1:11">
      <c r="A2" s="21" t="s">
        <v>3316</v>
      </c>
      <c r="B2" s="21"/>
      <c r="C2" s="21"/>
      <c r="D2" s="21"/>
      <c r="E2" s="21"/>
      <c r="F2" s="21"/>
      <c r="G2" s="21"/>
      <c r="H2" s="21"/>
      <c r="I2" s="21"/>
      <c r="J2" s="21"/>
      <c r="K2" s="21"/>
    </row>
    <row r="3" s="19" customFormat="1" ht="40.5" spans="1:11">
      <c r="A3" s="22" t="s">
        <v>4</v>
      </c>
      <c r="B3" s="22" t="s">
        <v>1506</v>
      </c>
      <c r="C3" s="22" t="s">
        <v>1507</v>
      </c>
      <c r="D3" s="22" t="s">
        <v>74</v>
      </c>
      <c r="E3" s="22" t="s">
        <v>3317</v>
      </c>
      <c r="F3" s="22" t="s">
        <v>3318</v>
      </c>
      <c r="G3" s="22" t="s">
        <v>3319</v>
      </c>
      <c r="H3" s="22" t="s">
        <v>3320</v>
      </c>
      <c r="I3" s="25" t="s">
        <v>3321</v>
      </c>
      <c r="J3" s="25" t="s">
        <v>3322</v>
      </c>
      <c r="K3" s="25" t="s">
        <v>1515</v>
      </c>
    </row>
    <row r="4" spans="1:11">
      <c r="A4" s="23">
        <v>1</v>
      </c>
      <c r="B4" s="23" t="s">
        <v>3323</v>
      </c>
      <c r="C4" s="23" t="s">
        <v>3324</v>
      </c>
      <c r="D4" s="23" t="s">
        <v>3325</v>
      </c>
      <c r="E4" s="23" t="s">
        <v>3326</v>
      </c>
      <c r="F4" s="23" t="s">
        <v>3327</v>
      </c>
      <c r="G4" s="23" t="s">
        <v>3328</v>
      </c>
      <c r="H4" s="23" t="s">
        <v>3329</v>
      </c>
      <c r="I4" s="18">
        <v>1699</v>
      </c>
      <c r="J4" s="18">
        <v>1699</v>
      </c>
      <c r="K4" s="18">
        <v>254.85</v>
      </c>
    </row>
    <row r="5" ht="27" spans="1:11">
      <c r="A5" s="23">
        <v>2</v>
      </c>
      <c r="B5" s="23" t="s">
        <v>3330</v>
      </c>
      <c r="C5" s="23" t="s">
        <v>2369</v>
      </c>
      <c r="D5" s="23" t="s">
        <v>3331</v>
      </c>
      <c r="E5" s="23" t="s">
        <v>3332</v>
      </c>
      <c r="F5" s="23" t="s">
        <v>3327</v>
      </c>
      <c r="G5" s="23" t="s">
        <v>3333</v>
      </c>
      <c r="H5" s="23" t="s">
        <v>1149</v>
      </c>
      <c r="I5" s="18">
        <v>299</v>
      </c>
      <c r="J5" s="18">
        <v>299</v>
      </c>
      <c r="K5" s="18">
        <v>44.85</v>
      </c>
    </row>
    <row r="6" ht="27" spans="1:11">
      <c r="A6" s="23">
        <v>3</v>
      </c>
      <c r="B6" s="23" t="s">
        <v>3334</v>
      </c>
      <c r="C6" s="23" t="s">
        <v>3335</v>
      </c>
      <c r="D6" s="23" t="s">
        <v>3336</v>
      </c>
      <c r="E6" s="23" t="s">
        <v>3337</v>
      </c>
      <c r="F6" s="23" t="s">
        <v>3338</v>
      </c>
      <c r="G6" s="23" t="s">
        <v>3339</v>
      </c>
      <c r="H6" s="23" t="s">
        <v>2788</v>
      </c>
      <c r="I6" s="18">
        <v>3399</v>
      </c>
      <c r="J6" s="18">
        <v>3399</v>
      </c>
      <c r="K6" s="18">
        <v>509.85</v>
      </c>
    </row>
    <row r="7" ht="27" spans="1:11">
      <c r="A7" s="23">
        <v>4</v>
      </c>
      <c r="B7" s="23" t="s">
        <v>3340</v>
      </c>
      <c r="C7" s="23" t="s">
        <v>2476</v>
      </c>
      <c r="D7" s="23" t="s">
        <v>3341</v>
      </c>
      <c r="E7" s="23" t="s">
        <v>3342</v>
      </c>
      <c r="F7" s="23" t="s">
        <v>3338</v>
      </c>
      <c r="G7" s="23" t="s">
        <v>3343</v>
      </c>
      <c r="H7" s="23" t="s">
        <v>3344</v>
      </c>
      <c r="I7" s="18">
        <v>849</v>
      </c>
      <c r="J7" s="18">
        <v>849</v>
      </c>
      <c r="K7" s="18">
        <v>127.35</v>
      </c>
    </row>
    <row r="8" ht="27" customHeight="1" spans="1:11">
      <c r="A8" s="23"/>
      <c r="B8" s="24" t="s">
        <v>3345</v>
      </c>
      <c r="C8" s="23"/>
      <c r="D8" s="23"/>
      <c r="E8" s="23"/>
      <c r="F8" s="23"/>
      <c r="G8" s="23"/>
      <c r="H8" s="23"/>
      <c r="I8" s="18"/>
      <c r="J8" s="18">
        <f>SUM(J4:J7)</f>
        <v>6246</v>
      </c>
      <c r="K8" s="18">
        <f>SUM(K4:K7)</f>
        <v>936.9</v>
      </c>
    </row>
  </sheetData>
  <autoFilter xmlns:etc="http://www.wps.cn/officeDocument/2017/etCustomData" ref="A3:K8" etc:filterBottomFollowUsedRange="0">
    <sortState ref="A3:K8">
      <sortCondition ref="D3"/>
    </sortState>
    <extLst/>
  </autoFilter>
  <mergeCells count="1">
    <mergeCell ref="A2:K2"/>
  </mergeCells>
  <printOptions horizontalCentered="1"/>
  <pageMargins left="0.393700787401575" right="0.393700787401575" top="0.590551181102362" bottom="0.393700787401575" header="0.31496062992126" footer="0.31496062992126"/>
  <pageSetup paperSize="9" firstPageNumber="67" fitToHeight="0" orientation="landscape" useFirstPageNumber="1"/>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tabSelected="1" view="pageBreakPreview" zoomScaleNormal="100" workbookViewId="0">
      <pane xSplit="1" ySplit="5" topLeftCell="B38" activePane="bottomRight" state="frozen"/>
      <selection/>
      <selection pane="topRight"/>
      <selection pane="bottomLeft"/>
      <selection pane="bottomRight" activeCell="I41" sqref="I41"/>
    </sheetView>
  </sheetViews>
  <sheetFormatPr defaultColWidth="8.88333333333333" defaultRowHeight="16.5" outlineLevelCol="5"/>
  <cols>
    <col min="1" max="1" width="6.775" style="3" customWidth="1"/>
    <col min="2" max="2" width="8.88333333333333" style="3"/>
    <col min="3" max="3" width="14.775" style="4" customWidth="1"/>
    <col min="4" max="4" width="8.88333333333333" style="3"/>
    <col min="5" max="5" width="12.625" style="3" customWidth="1"/>
    <col min="6" max="6" width="13.8833333333333" style="5" customWidth="1"/>
    <col min="7" max="16384" width="8.88333333333333" style="3"/>
  </cols>
  <sheetData>
    <row r="1" s="1" customFormat="1" spans="1:6">
      <c r="A1" s="6" t="s">
        <v>3346</v>
      </c>
      <c r="C1" s="7"/>
      <c r="F1" s="8"/>
    </row>
    <row r="2" s="2" customFormat="1" ht="62" customHeight="1" spans="1:6">
      <c r="A2" s="9" t="s">
        <v>3347</v>
      </c>
      <c r="B2" s="9"/>
      <c r="C2" s="9"/>
      <c r="D2" s="9"/>
      <c r="E2" s="9"/>
      <c r="F2" s="9"/>
    </row>
    <row r="3" ht="30" customHeight="1" spans="1:6">
      <c r="A3" s="10" t="s">
        <v>3348</v>
      </c>
      <c r="B3" s="10"/>
      <c r="C3" s="10"/>
      <c r="D3" s="10"/>
      <c r="E3" s="10"/>
      <c r="F3" s="10"/>
    </row>
    <row r="4" ht="28.8" customHeight="1" spans="1:6">
      <c r="A4" s="10"/>
      <c r="B4" s="11" t="s">
        <v>3349</v>
      </c>
      <c r="C4" s="11" t="s">
        <v>3350</v>
      </c>
      <c r="D4" s="11" t="s">
        <v>3351</v>
      </c>
      <c r="E4" s="11"/>
      <c r="F4" s="12" t="s">
        <v>3352</v>
      </c>
    </row>
    <row r="5" ht="33" spans="1:6">
      <c r="A5" s="13">
        <v>1</v>
      </c>
      <c r="B5" s="13" t="s">
        <v>3353</v>
      </c>
      <c r="C5" s="14">
        <v>15000</v>
      </c>
      <c r="D5" s="13" t="s">
        <v>3354</v>
      </c>
      <c r="E5" s="13" t="s">
        <v>3355</v>
      </c>
      <c r="F5" s="13" t="s">
        <v>3356</v>
      </c>
    </row>
    <row r="6" ht="33" spans="1:6">
      <c r="A6" s="13">
        <v>2</v>
      </c>
      <c r="B6" s="13" t="s">
        <v>3353</v>
      </c>
      <c r="C6" s="14">
        <v>15000</v>
      </c>
      <c r="D6" s="13" t="s">
        <v>3357</v>
      </c>
      <c r="E6" s="13" t="s">
        <v>3358</v>
      </c>
      <c r="F6" s="13" t="s">
        <v>3359</v>
      </c>
    </row>
    <row r="7" ht="33" spans="1:6">
      <c r="A7" s="13">
        <v>3</v>
      </c>
      <c r="B7" s="13" t="s">
        <v>3353</v>
      </c>
      <c r="C7" s="14">
        <v>15000</v>
      </c>
      <c r="D7" s="13" t="s">
        <v>3360</v>
      </c>
      <c r="E7" s="13" t="s">
        <v>3361</v>
      </c>
      <c r="F7" s="13" t="s">
        <v>3362</v>
      </c>
    </row>
    <row r="8" ht="33" spans="1:6">
      <c r="A8" s="13">
        <v>4</v>
      </c>
      <c r="B8" s="13" t="s">
        <v>3353</v>
      </c>
      <c r="C8" s="14">
        <v>15000</v>
      </c>
      <c r="D8" s="13" t="s">
        <v>3363</v>
      </c>
      <c r="E8" s="13" t="s">
        <v>3364</v>
      </c>
      <c r="F8" s="13" t="s">
        <v>3365</v>
      </c>
    </row>
    <row r="9" ht="33" spans="1:6">
      <c r="A9" s="13">
        <v>5</v>
      </c>
      <c r="B9" s="13" t="s">
        <v>3353</v>
      </c>
      <c r="C9" s="14">
        <v>15000</v>
      </c>
      <c r="D9" s="13" t="s">
        <v>3366</v>
      </c>
      <c r="E9" s="13" t="s">
        <v>3367</v>
      </c>
      <c r="F9" s="13" t="s">
        <v>3368</v>
      </c>
    </row>
    <row r="10" ht="33" spans="1:6">
      <c r="A10" s="13">
        <v>6</v>
      </c>
      <c r="B10" s="13" t="s">
        <v>3353</v>
      </c>
      <c r="C10" s="14">
        <v>15000</v>
      </c>
      <c r="D10" s="13" t="s">
        <v>3369</v>
      </c>
      <c r="E10" s="13" t="s">
        <v>3370</v>
      </c>
      <c r="F10" s="13" t="s">
        <v>3371</v>
      </c>
    </row>
    <row r="11" ht="33" spans="1:6">
      <c r="A11" s="13">
        <v>7</v>
      </c>
      <c r="B11" s="13" t="s">
        <v>3353</v>
      </c>
      <c r="C11" s="14">
        <v>15000</v>
      </c>
      <c r="D11" s="13" t="s">
        <v>3372</v>
      </c>
      <c r="E11" s="13" t="s">
        <v>3373</v>
      </c>
      <c r="F11" s="13" t="s">
        <v>3374</v>
      </c>
    </row>
    <row r="12" ht="33" spans="1:6">
      <c r="A12" s="13">
        <v>8</v>
      </c>
      <c r="B12" s="13" t="s">
        <v>3353</v>
      </c>
      <c r="C12" s="14">
        <v>15000</v>
      </c>
      <c r="D12" s="13" t="s">
        <v>3375</v>
      </c>
      <c r="E12" s="13" t="s">
        <v>3376</v>
      </c>
      <c r="F12" s="13" t="s">
        <v>3377</v>
      </c>
    </row>
    <row r="13" ht="33" spans="1:6">
      <c r="A13" s="13">
        <v>9</v>
      </c>
      <c r="B13" s="13" t="s">
        <v>3353</v>
      </c>
      <c r="C13" s="14">
        <v>15000</v>
      </c>
      <c r="D13" s="13" t="s">
        <v>3378</v>
      </c>
      <c r="E13" s="13" t="s">
        <v>3379</v>
      </c>
      <c r="F13" s="13" t="s">
        <v>3380</v>
      </c>
    </row>
    <row r="14" ht="33" spans="1:6">
      <c r="A14" s="13">
        <v>10</v>
      </c>
      <c r="B14" s="13" t="s">
        <v>3353</v>
      </c>
      <c r="C14" s="14">
        <v>15000</v>
      </c>
      <c r="D14" s="13" t="s">
        <v>3381</v>
      </c>
      <c r="E14" s="13" t="s">
        <v>3382</v>
      </c>
      <c r="F14" s="13" t="s">
        <v>3383</v>
      </c>
    </row>
    <row r="15" ht="33" spans="1:6">
      <c r="A15" s="13">
        <v>11</v>
      </c>
      <c r="B15" s="13" t="s">
        <v>3353</v>
      </c>
      <c r="C15" s="14">
        <v>15000</v>
      </c>
      <c r="D15" s="13" t="s">
        <v>3384</v>
      </c>
      <c r="E15" s="13" t="s">
        <v>3385</v>
      </c>
      <c r="F15" s="13" t="s">
        <v>3386</v>
      </c>
    </row>
    <row r="16" ht="33" spans="1:6">
      <c r="A16" s="13">
        <v>12</v>
      </c>
      <c r="B16" s="13" t="s">
        <v>3353</v>
      </c>
      <c r="C16" s="14">
        <v>15000</v>
      </c>
      <c r="D16" s="13" t="s">
        <v>3387</v>
      </c>
      <c r="E16" s="13" t="s">
        <v>3388</v>
      </c>
      <c r="F16" s="13" t="s">
        <v>3389</v>
      </c>
    </row>
    <row r="17" ht="33" spans="1:6">
      <c r="A17" s="13">
        <v>13</v>
      </c>
      <c r="B17" s="13" t="s">
        <v>3353</v>
      </c>
      <c r="C17" s="14">
        <v>15000</v>
      </c>
      <c r="D17" s="13" t="s">
        <v>3390</v>
      </c>
      <c r="E17" s="13" t="s">
        <v>3391</v>
      </c>
      <c r="F17" s="13" t="s">
        <v>3392</v>
      </c>
    </row>
    <row r="18" ht="33" spans="1:6">
      <c r="A18" s="13">
        <v>14</v>
      </c>
      <c r="B18" s="13" t="s">
        <v>3353</v>
      </c>
      <c r="C18" s="14">
        <v>15000</v>
      </c>
      <c r="D18" s="13" t="s">
        <v>874</v>
      </c>
      <c r="E18" s="13" t="s">
        <v>3393</v>
      </c>
      <c r="F18" s="13" t="s">
        <v>3394</v>
      </c>
    </row>
    <row r="19" ht="33" spans="1:6">
      <c r="A19" s="13">
        <v>15</v>
      </c>
      <c r="B19" s="13" t="s">
        <v>3353</v>
      </c>
      <c r="C19" s="14">
        <v>15000</v>
      </c>
      <c r="D19" s="13" t="s">
        <v>3395</v>
      </c>
      <c r="E19" s="13" t="s">
        <v>3396</v>
      </c>
      <c r="F19" s="13" t="s">
        <v>3397</v>
      </c>
    </row>
    <row r="20" ht="33" spans="1:6">
      <c r="A20" s="13">
        <v>16</v>
      </c>
      <c r="B20" s="13" t="s">
        <v>3353</v>
      </c>
      <c r="C20" s="14">
        <v>15000</v>
      </c>
      <c r="D20" s="13" t="s">
        <v>3398</v>
      </c>
      <c r="E20" s="13" t="s">
        <v>3399</v>
      </c>
      <c r="F20" s="13" t="s">
        <v>3400</v>
      </c>
    </row>
    <row r="21" ht="33" spans="1:6">
      <c r="A21" s="13">
        <v>17</v>
      </c>
      <c r="B21" s="13" t="s">
        <v>3353</v>
      </c>
      <c r="C21" s="14">
        <v>15000</v>
      </c>
      <c r="D21" s="13" t="s">
        <v>3401</v>
      </c>
      <c r="E21" s="13" t="s">
        <v>3402</v>
      </c>
      <c r="F21" s="13" t="s">
        <v>3403</v>
      </c>
    </row>
    <row r="22" ht="33" spans="1:6">
      <c r="A22" s="13">
        <v>18</v>
      </c>
      <c r="B22" s="13" t="s">
        <v>3353</v>
      </c>
      <c r="C22" s="14">
        <v>15000</v>
      </c>
      <c r="D22" s="13" t="s">
        <v>1679</v>
      </c>
      <c r="E22" s="13" t="s">
        <v>3404</v>
      </c>
      <c r="F22" s="13" t="s">
        <v>3405</v>
      </c>
    </row>
    <row r="23" ht="33" spans="1:6">
      <c r="A23" s="13">
        <v>19</v>
      </c>
      <c r="B23" s="13" t="s">
        <v>3406</v>
      </c>
      <c r="C23" s="14">
        <v>20000</v>
      </c>
      <c r="D23" s="13" t="s">
        <v>3407</v>
      </c>
      <c r="E23" s="13" t="s">
        <v>3408</v>
      </c>
      <c r="F23" s="13" t="s">
        <v>3409</v>
      </c>
    </row>
    <row r="24" ht="33" spans="1:6">
      <c r="A24" s="13">
        <v>20</v>
      </c>
      <c r="B24" s="13" t="s">
        <v>3406</v>
      </c>
      <c r="C24" s="14">
        <v>20000</v>
      </c>
      <c r="D24" s="13" t="s">
        <v>3410</v>
      </c>
      <c r="E24" s="13" t="s">
        <v>3411</v>
      </c>
      <c r="F24" s="13" t="s">
        <v>3412</v>
      </c>
    </row>
    <row r="25" ht="33" spans="1:6">
      <c r="A25" s="13">
        <v>21</v>
      </c>
      <c r="B25" s="13" t="s">
        <v>3406</v>
      </c>
      <c r="C25" s="14">
        <v>20000</v>
      </c>
      <c r="D25" s="13" t="s">
        <v>3413</v>
      </c>
      <c r="E25" s="13" t="s">
        <v>3414</v>
      </c>
      <c r="F25" s="13" t="s">
        <v>3415</v>
      </c>
    </row>
    <row r="26" ht="33" spans="1:6">
      <c r="A26" s="13">
        <v>22</v>
      </c>
      <c r="B26" s="13" t="s">
        <v>3406</v>
      </c>
      <c r="C26" s="14">
        <v>20000</v>
      </c>
      <c r="D26" s="13" t="s">
        <v>3416</v>
      </c>
      <c r="E26" s="13" t="s">
        <v>3417</v>
      </c>
      <c r="F26" s="13" t="s">
        <v>3356</v>
      </c>
    </row>
    <row r="27" ht="33" spans="1:6">
      <c r="A27" s="13">
        <v>23</v>
      </c>
      <c r="B27" s="13" t="s">
        <v>3406</v>
      </c>
      <c r="C27" s="14">
        <v>20000</v>
      </c>
      <c r="D27" s="13" t="s">
        <v>3418</v>
      </c>
      <c r="E27" s="13" t="s">
        <v>3419</v>
      </c>
      <c r="F27" s="13" t="s">
        <v>3420</v>
      </c>
    </row>
    <row r="28" ht="33" spans="1:6">
      <c r="A28" s="13">
        <v>24</v>
      </c>
      <c r="B28" s="13" t="s">
        <v>3406</v>
      </c>
      <c r="C28" s="14">
        <v>20000</v>
      </c>
      <c r="D28" s="13" t="s">
        <v>3421</v>
      </c>
      <c r="E28" s="13" t="s">
        <v>3422</v>
      </c>
      <c r="F28" s="13" t="s">
        <v>3423</v>
      </c>
    </row>
    <row r="29" ht="33" spans="1:6">
      <c r="A29" s="13">
        <v>25</v>
      </c>
      <c r="B29" s="13" t="s">
        <v>3406</v>
      </c>
      <c r="C29" s="14">
        <v>20000</v>
      </c>
      <c r="D29" s="13" t="s">
        <v>3330</v>
      </c>
      <c r="E29" s="13" t="s">
        <v>3424</v>
      </c>
      <c r="F29" s="13" t="s">
        <v>3425</v>
      </c>
    </row>
    <row r="30" ht="33" spans="1:6">
      <c r="A30" s="13">
        <v>26</v>
      </c>
      <c r="B30" s="13" t="s">
        <v>3406</v>
      </c>
      <c r="C30" s="14">
        <v>20000</v>
      </c>
      <c r="D30" s="13" t="s">
        <v>3426</v>
      </c>
      <c r="E30" s="13" t="s">
        <v>3427</v>
      </c>
      <c r="F30" s="13" t="s">
        <v>3428</v>
      </c>
    </row>
    <row r="31" ht="33" spans="1:6">
      <c r="A31" s="13">
        <v>27</v>
      </c>
      <c r="B31" s="13" t="s">
        <v>3406</v>
      </c>
      <c r="C31" s="14">
        <v>20000</v>
      </c>
      <c r="D31" s="13" t="s">
        <v>3429</v>
      </c>
      <c r="E31" s="13" t="s">
        <v>3430</v>
      </c>
      <c r="F31" s="13" t="s">
        <v>3431</v>
      </c>
    </row>
    <row r="32" ht="33" spans="1:6">
      <c r="A32" s="13">
        <v>28</v>
      </c>
      <c r="B32" s="13" t="s">
        <v>3406</v>
      </c>
      <c r="C32" s="14">
        <v>20000</v>
      </c>
      <c r="D32" s="13" t="s">
        <v>270</v>
      </c>
      <c r="E32" s="13" t="s">
        <v>3432</v>
      </c>
      <c r="F32" s="13" t="s">
        <v>3433</v>
      </c>
    </row>
    <row r="33" ht="33" spans="1:6">
      <c r="A33" s="13">
        <v>29</v>
      </c>
      <c r="B33" s="13" t="s">
        <v>3406</v>
      </c>
      <c r="C33" s="14">
        <v>20000</v>
      </c>
      <c r="D33" s="13" t="s">
        <v>3434</v>
      </c>
      <c r="E33" s="13" t="s">
        <v>3435</v>
      </c>
      <c r="F33" s="13" t="s">
        <v>3436</v>
      </c>
    </row>
    <row r="34" ht="33" spans="1:6">
      <c r="A34" s="13">
        <v>30</v>
      </c>
      <c r="B34" s="13" t="s">
        <v>3406</v>
      </c>
      <c r="C34" s="14">
        <v>20000</v>
      </c>
      <c r="D34" s="13" t="s">
        <v>3437</v>
      </c>
      <c r="E34" s="13" t="s">
        <v>3438</v>
      </c>
      <c r="F34" s="13" t="s">
        <v>3439</v>
      </c>
    </row>
    <row r="35" ht="33" spans="1:6">
      <c r="A35" s="13">
        <v>31</v>
      </c>
      <c r="B35" s="13" t="s">
        <v>3406</v>
      </c>
      <c r="C35" s="14">
        <v>20000</v>
      </c>
      <c r="D35" s="13" t="s">
        <v>3440</v>
      </c>
      <c r="E35" s="13" t="s">
        <v>3441</v>
      </c>
      <c r="F35" s="13" t="s">
        <v>3442</v>
      </c>
    </row>
    <row r="36" ht="33" spans="1:6">
      <c r="A36" s="13">
        <v>32</v>
      </c>
      <c r="B36" s="13" t="s">
        <v>3406</v>
      </c>
      <c r="C36" s="14">
        <v>20000</v>
      </c>
      <c r="D36" s="13" t="s">
        <v>3443</v>
      </c>
      <c r="E36" s="13" t="s">
        <v>3444</v>
      </c>
      <c r="F36" s="13" t="s">
        <v>3445</v>
      </c>
    </row>
    <row r="37" ht="33" spans="1:6">
      <c r="A37" s="13">
        <v>33</v>
      </c>
      <c r="B37" s="13" t="s">
        <v>3406</v>
      </c>
      <c r="C37" s="14">
        <v>20000</v>
      </c>
      <c r="D37" s="13" t="s">
        <v>3446</v>
      </c>
      <c r="E37" s="13" t="s">
        <v>3447</v>
      </c>
      <c r="F37" s="13" t="s">
        <v>3448</v>
      </c>
    </row>
    <row r="38" ht="33" spans="1:6">
      <c r="A38" s="13">
        <v>34</v>
      </c>
      <c r="B38" s="13" t="s">
        <v>3406</v>
      </c>
      <c r="C38" s="14">
        <v>20000</v>
      </c>
      <c r="D38" s="13" t="s">
        <v>3449</v>
      </c>
      <c r="E38" s="13" t="s">
        <v>3450</v>
      </c>
      <c r="F38" s="13" t="s">
        <v>3451</v>
      </c>
    </row>
    <row r="39" ht="33" spans="1:6">
      <c r="A39" s="13">
        <v>35</v>
      </c>
      <c r="B39" s="13" t="s">
        <v>3406</v>
      </c>
      <c r="C39" s="14">
        <v>20000</v>
      </c>
      <c r="D39" s="13" t="s">
        <v>3452</v>
      </c>
      <c r="E39" s="13" t="s">
        <v>3453</v>
      </c>
      <c r="F39" s="13" t="s">
        <v>3454</v>
      </c>
    </row>
    <row r="40" ht="33" spans="1:6">
      <c r="A40" s="13">
        <v>36</v>
      </c>
      <c r="B40" s="13" t="s">
        <v>3406</v>
      </c>
      <c r="C40" s="14">
        <v>20000</v>
      </c>
      <c r="D40" s="13" t="s">
        <v>3455</v>
      </c>
      <c r="E40" s="13" t="s">
        <v>3456</v>
      </c>
      <c r="F40" s="13" t="s">
        <v>3457</v>
      </c>
    </row>
    <row r="41" ht="33" spans="1:6">
      <c r="A41" s="13">
        <v>37</v>
      </c>
      <c r="B41" s="13" t="s">
        <v>3406</v>
      </c>
      <c r="C41" s="14">
        <v>20000</v>
      </c>
      <c r="D41" s="13" t="s">
        <v>3458</v>
      </c>
      <c r="E41" s="13" t="s">
        <v>3459</v>
      </c>
      <c r="F41" s="13" t="s">
        <v>3460</v>
      </c>
    </row>
    <row r="42" ht="33" spans="1:6">
      <c r="A42" s="13">
        <v>38</v>
      </c>
      <c r="B42" s="13" t="s">
        <v>3406</v>
      </c>
      <c r="C42" s="14">
        <v>20000</v>
      </c>
      <c r="D42" s="13" t="s">
        <v>3461</v>
      </c>
      <c r="E42" s="13" t="s">
        <v>3462</v>
      </c>
      <c r="F42" s="13" t="s">
        <v>3463</v>
      </c>
    </row>
    <row r="43" ht="33" spans="1:6">
      <c r="A43" s="13">
        <v>39</v>
      </c>
      <c r="B43" s="13" t="s">
        <v>3406</v>
      </c>
      <c r="C43" s="14">
        <v>20000</v>
      </c>
      <c r="D43" s="13" t="s">
        <v>3464</v>
      </c>
      <c r="E43" s="13" t="s">
        <v>3465</v>
      </c>
      <c r="F43" s="13" t="s">
        <v>3466</v>
      </c>
    </row>
    <row r="44" ht="33" spans="1:6">
      <c r="A44" s="13">
        <v>40</v>
      </c>
      <c r="B44" s="13" t="s">
        <v>3406</v>
      </c>
      <c r="C44" s="14">
        <v>20000</v>
      </c>
      <c r="D44" s="13" t="s">
        <v>3467</v>
      </c>
      <c r="E44" s="13" t="s">
        <v>3468</v>
      </c>
      <c r="F44" s="13" t="s">
        <v>3469</v>
      </c>
    </row>
    <row r="45" ht="33" spans="1:6">
      <c r="A45" s="13">
        <v>41</v>
      </c>
      <c r="B45" s="13" t="s">
        <v>3406</v>
      </c>
      <c r="C45" s="14">
        <v>20000</v>
      </c>
      <c r="D45" s="13" t="s">
        <v>3470</v>
      </c>
      <c r="E45" s="13" t="s">
        <v>3471</v>
      </c>
      <c r="F45" s="13" t="s">
        <v>3472</v>
      </c>
    </row>
    <row r="46" ht="33" spans="1:6">
      <c r="A46" s="13">
        <v>42</v>
      </c>
      <c r="B46" s="13" t="s">
        <v>3406</v>
      </c>
      <c r="C46" s="14">
        <v>20000</v>
      </c>
      <c r="D46" s="13" t="s">
        <v>3473</v>
      </c>
      <c r="E46" s="13" t="s">
        <v>3474</v>
      </c>
      <c r="F46" s="13" t="s">
        <v>3475</v>
      </c>
    </row>
    <row r="47" ht="33" spans="1:6">
      <c r="A47" s="13">
        <v>43</v>
      </c>
      <c r="B47" s="13" t="s">
        <v>3406</v>
      </c>
      <c r="C47" s="14">
        <v>20000</v>
      </c>
      <c r="D47" s="13" t="s">
        <v>2212</v>
      </c>
      <c r="E47" s="13" t="s">
        <v>1137</v>
      </c>
      <c r="F47" s="13" t="s">
        <v>3475</v>
      </c>
    </row>
    <row r="48" ht="33" spans="1:6">
      <c r="A48" s="13">
        <v>44</v>
      </c>
      <c r="B48" s="13" t="s">
        <v>3406</v>
      </c>
      <c r="C48" s="14">
        <v>20000</v>
      </c>
      <c r="D48" s="13" t="s">
        <v>1893</v>
      </c>
      <c r="E48" s="13" t="s">
        <v>3476</v>
      </c>
      <c r="F48" s="13" t="s">
        <v>3477</v>
      </c>
    </row>
    <row r="49" ht="33" spans="1:6">
      <c r="A49" s="13">
        <v>45</v>
      </c>
      <c r="B49" s="13" t="s">
        <v>3406</v>
      </c>
      <c r="C49" s="14">
        <v>20000</v>
      </c>
      <c r="D49" s="13" t="s">
        <v>3478</v>
      </c>
      <c r="E49" s="13" t="s">
        <v>3479</v>
      </c>
      <c r="F49" s="13" t="s">
        <v>3480</v>
      </c>
    </row>
    <row r="50" ht="19.8" customHeight="1" spans="1:6">
      <c r="A50" s="15"/>
      <c r="B50" s="16"/>
      <c r="C50" s="17">
        <f>SUM(C5:C49)</f>
        <v>810000</v>
      </c>
      <c r="D50" s="16" t="s">
        <v>129</v>
      </c>
      <c r="E50" s="16" t="s">
        <v>130</v>
      </c>
      <c r="F50" s="18"/>
    </row>
  </sheetData>
  <autoFilter xmlns:etc="http://www.wps.cn/officeDocument/2017/etCustomData" ref="A4:G50" etc:filterBottomFollowUsedRange="0">
    <sortState ref="A4:G50">
      <sortCondition ref="B4"/>
    </sortState>
    <extLst/>
  </autoFilter>
  <mergeCells count="4">
    <mergeCell ref="A2:F2"/>
    <mergeCell ref="B3:E3"/>
    <mergeCell ref="D4:E4"/>
    <mergeCell ref="A3:A4"/>
  </mergeCells>
  <conditionalFormatting sqref="D5:D49">
    <cfRule type="duplicateValues" dxfId="38" priority="2"/>
  </conditionalFormatting>
  <printOptions horizontalCentered="1"/>
  <pageMargins left="0.196850393700787" right="0.196850393700787" top="0.748031496062992" bottom="0.748031496062992" header="0.31496062992126" footer="0.31496062992126"/>
  <pageSetup paperSize="8" firstPageNumber="68" fitToHeight="0"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Sheet8</vt:lpstr>
      <vt:lpstr>Sheet5</vt:lpstr>
      <vt:lpstr>家电</vt:lpstr>
      <vt:lpstr>Sheet4</vt:lpstr>
      <vt:lpstr>3C</vt:lpstr>
      <vt:lpstr>智能家居</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2025-05-16T08:37:00Z</cp:lastPrinted>
  <dcterms:modified xsi:type="dcterms:W3CDTF">2025-05-20T02:52:58Z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0B61DCEB223B424A8B1C80D32A115F00_13</vt:lpwstr>
  </property>
  <property fmtid="{D5CDD505-2E9C-101B-9397-08002B2CF9AE}" pid="3" name="KSOProductBuildVer">
    <vt:lpwstr>2052-12.1.0.20784</vt:lpwstr>
  </property>
</Properties>
</file>