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05"/>
  </bookViews>
  <sheets>
    <sheet name="海口市2025年省级提前批" sheetId="1" r:id="rId1"/>
  </sheets>
  <definedNames>
    <definedName name="_xlnm._FilterDatabase" localSheetId="0" hidden="1">海口市2025年省级提前批!$A$2:$V$109</definedName>
    <definedName name="_xlnm.Print_Titles" localSheetId="0">海口市2025年省级提前批!$2:$2</definedName>
  </definedNames>
  <calcPr calcId="144525"/>
</workbook>
</file>

<file path=xl/sharedStrings.xml><?xml version="1.0" encoding="utf-8"?>
<sst xmlns="http://schemas.openxmlformats.org/spreadsheetml/2006/main" count="1311" uniqueCount="593">
  <si>
    <t>海口市2025年提前批省级财政衔接推进乡村振兴补助资金项目计划表</t>
  </si>
  <si>
    <t>市县</t>
  </si>
  <si>
    <t>序号</t>
  </si>
  <si>
    <t>项目库编码</t>
  </si>
  <si>
    <t>项目名称</t>
  </si>
  <si>
    <t>项目单位</t>
  </si>
  <si>
    <t>实施地点</t>
  </si>
  <si>
    <t>建设任务</t>
  </si>
  <si>
    <t>用地（亩）</t>
  </si>
  <si>
    <t>项目大类</t>
  </si>
  <si>
    <t>投向</t>
  </si>
  <si>
    <t>计划开始日期</t>
  </si>
  <si>
    <t>计划结束日期</t>
  </si>
  <si>
    <t>绩效目标</t>
  </si>
  <si>
    <t>联农带农富农机制</t>
  </si>
  <si>
    <t>预计总投资（万元）</t>
  </si>
  <si>
    <t>专项资金名称</t>
  </si>
  <si>
    <t>级次</t>
  </si>
  <si>
    <t>历年资金安排
（万元）</t>
  </si>
  <si>
    <t>当年资金安排
（万元）</t>
  </si>
  <si>
    <t>预计以后资金需求（万元）</t>
  </si>
  <si>
    <t>备注</t>
  </si>
  <si>
    <t>海口市秀英区</t>
  </si>
  <si>
    <t>4700001129922967</t>
  </si>
  <si>
    <t>2025年东山镇东苍村委会新型壮大村集体经济项目</t>
  </si>
  <si>
    <t>东山镇人民政府</t>
  </si>
  <si>
    <t>东山镇东苍村</t>
  </si>
  <si>
    <t>新建建筑面积700平方米商业铺面，两层楼</t>
  </si>
  <si>
    <t>产业项目</t>
  </si>
  <si>
    <t>产业发展·农业生产</t>
  </si>
  <si>
    <t>为村里创造新的商业机会，增加就业岗位，吸引外来消费；丰富村民的生活方式，提升生活的品质和幸福感。</t>
  </si>
  <si>
    <t>1.带动就业，提供就业岗位；2.收益分红；3.其他</t>
  </si>
  <si>
    <t>衔接推进乡村振兴补助资金</t>
  </si>
  <si>
    <t>省级提前批</t>
  </si>
  <si>
    <t>4700001129923086</t>
  </si>
  <si>
    <t>2025年东山镇雅德村委会新型壮大村集体经济项目</t>
  </si>
  <si>
    <t>东山镇雅德村</t>
  </si>
  <si>
    <t>通过“企业+集体+农户”的模式开展合作，壮大村集体经济发展</t>
  </si>
  <si>
    <t>通过“企业+集体+农户”的模式开展合作，种植种植百香果、油茶，从而吸纳当地劳动力，带动就业，提供技术培训，增加村集体收入，壮大村集体经济。</t>
  </si>
  <si>
    <t>4700001129923518</t>
  </si>
  <si>
    <t>西秀镇龙头村委会发展新型农村集体经济项目（二期）</t>
  </si>
  <si>
    <t>西秀镇人民政府</t>
  </si>
  <si>
    <t>西秀镇龙头村</t>
  </si>
  <si>
    <t>项目动员民营企业参与建设，总投资约2000万元，2024年一期镇级统筹乡村振兴衔接资金285万元；2025年二期乡村振兴衔接资金追加投资400万元，建设冷链物流仓储中心约20亩。项目背靠海口市菜篮子江楠农产品批发市场，通过“村集体+合作社”模式，采购移动冷库设备进行运营，以壮大村集体经济发展。</t>
  </si>
  <si>
    <t>发展村集体经济，促进农民增收，每年为村集体每年增收20万元。</t>
  </si>
  <si>
    <t>1.带动就业，提供就业岗位；2.收益分红；3.租金收入</t>
  </si>
  <si>
    <t>4700001129923067</t>
  </si>
  <si>
    <t>2025年长流镇棠昌村委会新型壮大村集体经济项目</t>
  </si>
  <si>
    <t>长流镇人民政府</t>
  </si>
  <si>
    <t>长流镇棠昌村</t>
  </si>
  <si>
    <t>通过企业 + 集体 + 农户的合作模式，建设与细水长流书局合作项目。并实施组织化分红机制，以此壮大村集体经济发展，实现产业联动与收益共享。</t>
  </si>
  <si>
    <t>通过企业+集体+农户的模式，与企业合作组织化分红，壮大村集体经济发展，解决村民就业率和增加收入，当年收入成本将全部投入</t>
  </si>
  <si>
    <t>4700001129923191</t>
  </si>
  <si>
    <t>2025年长流镇会南村委会新型壮大村集体经济项目</t>
  </si>
  <si>
    <t>长流镇会南村</t>
  </si>
  <si>
    <t>产业发展种植椰子树占地约20亩，400箱蜂箱</t>
  </si>
  <si>
    <t>促进会南村委会美楠村村民收入，发展壮大本村集体经济，推动美楠村社会经济的发展</t>
  </si>
  <si>
    <t>4700001123098676</t>
  </si>
  <si>
    <t>2025年石山镇道育村委会壮大村集体经济项目</t>
  </si>
  <si>
    <t>石山镇人民政府</t>
  </si>
  <si>
    <t>石山镇道育村</t>
  </si>
  <si>
    <t>盘活道育小学5亩地、用畔小学10亩地，壮大村集体经济发展</t>
  </si>
  <si>
    <t>利用两所小学的教学楼及空旷场地分别开展养兔、种植菌菇等项目，借此吸纳当地劳动力，带动就业、提供技术培训，进而增加村集体收入、壮大村集体经济。（计划每年有25人次就业，带动增收30000元，技术培训30人次，村集体每年增收5万元等）</t>
  </si>
  <si>
    <t>1.带动就业，提供就业岗位；2.收益分红；3.技术培训</t>
  </si>
  <si>
    <t>4700001129925411</t>
  </si>
  <si>
    <t>2025年石山镇安仁村委会发展产业壮大村集体经济项目</t>
  </si>
  <si>
    <t>石山镇安仁村</t>
  </si>
  <si>
    <t>通过“企业+集体+农户”的模式开展合作，壮大村集体经济发展，与企业共同合作在道育村两所小学养兔，投放集装箱种植菌菇。</t>
  </si>
  <si>
    <t>通过“企业+集体+农户”的模式开展合作，使用道育村两所小学来养兔，小学空旷场地投放集装箱种植菌菇，吸纳当地劳动力，带动就业，提供技术培训，增加村集体收入，壮大村集体经济。（计划每年有20人次就业，带动增收20000元，技术培训30人次，村集体每年增收5万元等）</t>
  </si>
  <si>
    <t>4700001129970824</t>
  </si>
  <si>
    <t>2025年石山镇福安村委会壮大村集体经济项目</t>
  </si>
  <si>
    <t>石山镇福安村</t>
  </si>
  <si>
    <t>通过“企业+集体+农户”的模式开展合作，壮大村集体经济发展，投放集装箱种植菌菇。</t>
  </si>
  <si>
    <t>4700001129970867</t>
  </si>
  <si>
    <t>2025年石山镇施茶村委会巩固提升村集体项目</t>
  </si>
  <si>
    <t>石山镇施茶村</t>
  </si>
  <si>
    <t>通过企业+集体+农户的模式，与企业组合作组织化分红，壮大村集体经济发展</t>
  </si>
  <si>
    <t>4700001129970920</t>
  </si>
  <si>
    <t>2025年石山镇和平村委会巩固提升村集体项目</t>
  </si>
  <si>
    <t>石山镇和平村</t>
  </si>
  <si>
    <t>4700001129924459</t>
  </si>
  <si>
    <t>长流镇会南村委会农产品展销点建设项目（二期）</t>
  </si>
  <si>
    <t>用地面积为771.41㎡，建筑面积：436.27㎡，修缮总建筑面积436.27㎡，共四层，其中一层建筑面积372.77㎡，二层建筑面积18㎡，三层建筑面积22.50㎡，四层建筑面积23㎡（支付质保金）</t>
  </si>
  <si>
    <t>基础设施项目</t>
  </si>
  <si>
    <t>基础设施·农业生产</t>
  </si>
  <si>
    <t>通过建设农产品展销点，拓宽农产品销路，增加村集体收入，壮大村集体经济</t>
  </si>
  <si>
    <t>1.带动就业，提供就业岗位；2.收益分红；3.租金收益</t>
  </si>
  <si>
    <t>支付质保金</t>
  </si>
  <si>
    <t>4700001122904939</t>
  </si>
  <si>
    <t>2025年西秀镇拔南村修道改建巷道项目</t>
  </si>
  <si>
    <t>西秀镇拔南村</t>
  </si>
  <si>
    <t>1.巷道宽2.8m，长150m，9条巷道共1350米，硬化面积为3780平方米；
2.排水管铺设长度1350m；</t>
  </si>
  <si>
    <t>基础设施·农村道路建设</t>
  </si>
  <si>
    <t>方便村民群众出行，提升居民生活满意度，改善居民环境</t>
  </si>
  <si>
    <t>其他</t>
  </si>
  <si>
    <t>4700001117192270</t>
  </si>
  <si>
    <t>西秀镇荣山寮村委会主要道路两侧基础设施改造项目</t>
  </si>
  <si>
    <t>西秀镇荣山寮村</t>
  </si>
  <si>
    <t>1.道路工程：道路混凝土硬化总面积4554.2平方米（道路不规则，宽度1.5-4M，总长约900m)；巷道海南黑荔枝面铺装总面积2324平方米；原水塔外立面彩绘总面积69.2平方米（直径2.1m,高10.5m）；场地平整1890平方米。
2.排水工程；排水管道900m，检查井17个；沉泥井14个，防坠网31个，雨篦子39个；防臭装置39个，市政排水沉砂池5座。</t>
  </si>
  <si>
    <t>4700001129924223</t>
  </si>
  <si>
    <t>永德村荔枝花海片区村庄巷道装辅建设项目</t>
  </si>
  <si>
    <t>永兴镇人民政府</t>
  </si>
  <si>
    <t>永兴镇永德村</t>
  </si>
  <si>
    <t>陈安村、美宁村、唐休村巷道硬化，共计需要铺设：厚度30mm乱形板碎拼石，海南黑饰面3550平方米；海南黑乱石板碎拼石收边309.5平方米；300*600海南黑铺装150平方米。</t>
  </si>
  <si>
    <t>4700001117172972</t>
  </si>
  <si>
    <t>2025年东山镇环湖村委会道路硬化建设项目</t>
  </si>
  <si>
    <t>东山镇环湖村</t>
  </si>
  <si>
    <t>道路硬化长3000米，宽2.5米</t>
  </si>
  <si>
    <t>4700001129925529</t>
  </si>
  <si>
    <t>岭西村委会美岳下村安全饮水管改造项目</t>
  </si>
  <si>
    <t>石山镇美岳下村</t>
  </si>
  <si>
    <t>拆除旧水塔，新建水塔20米高，占地40平方米，蓄水100吨；更换并铺设饮水管主管2000米，副管更换并铺设2000米。</t>
  </si>
  <si>
    <t>更换老化饮水管等基础设施，提升村民用水质量，保障生活生产用水</t>
  </si>
  <si>
    <t>项目投入实施后，可吸纳周边脱贫户及监测户就近务工，完善基础设施建设。</t>
  </si>
  <si>
    <t>4700001117172989</t>
  </si>
  <si>
    <t>2025年东山镇东溪村委会村道硬化建设项目</t>
  </si>
  <si>
    <t>东山镇东溪村</t>
  </si>
  <si>
    <t>1.大潭青村硬化长1000米，宽2米；
2.多侃村硬化长1000米，宽3米；
3.潭青仔村硬化长200米，宽2米；
4.福海村硬化长500米，宽2米；</t>
  </si>
  <si>
    <t>4700001129925001</t>
  </si>
  <si>
    <t>东山镇光明村委会道路硬化建设项目（二期）</t>
  </si>
  <si>
    <t>东山镇光明村</t>
  </si>
  <si>
    <t>1.光明村6社巷道硬化建设宽3.0米，长176米
2.光明村7社巷道硬化建设宽2.5米，长216米
3.光明村8社巷道硬化建设宽2.0米，长170米
4.光明村9社巷道硬化建设宽1.0米，长109米
5.光明村10社巷道硬化建设宽1.0米，长130米
6.光明村11社巷道硬化建设宽2.0米，长126米
7.光明村12社巷道硬化建设宽3.0米，长146米
8.光明村15社巷道硬化建设宽2.0米，长150米（支付质保金）</t>
  </si>
  <si>
    <t>提升基础设施建设，促进整村推进水平</t>
  </si>
  <si>
    <t>项目投入实施后，可吸纳周边脱贫户及监测户就近务工，完善基础设施建设，可以提高当地居民生活水平，保障出行及经济的良性发展</t>
  </si>
  <si>
    <t>4700001129925661</t>
  </si>
  <si>
    <t>石山镇扬佳村道路硬化和给排水建设项目（二期）</t>
  </si>
  <si>
    <t>石山镇扬佳村</t>
  </si>
  <si>
    <t>道路硬化工程、积水点改造。设计道路共计三条，总长度为194.906m。其中1号路长63m，5号路长53.452m，6号路长78.454m。积水点改造6处。（支付质保金）</t>
  </si>
  <si>
    <t>修建提升道路和排水系统，改善积水情况，提升人居环境。</t>
  </si>
  <si>
    <t>4700001129925042</t>
  </si>
  <si>
    <t>东山镇东城村委会道路硬化建设项目（二期）</t>
  </si>
  <si>
    <t>东山镇东城村</t>
  </si>
  <si>
    <t>2.村巷道2：长度40米，宽度1.5-3米；</t>
  </si>
  <si>
    <t>4700001129925105</t>
  </si>
  <si>
    <t>东山镇溪南村委会道路硬化建设项目（二期）</t>
  </si>
  <si>
    <t>东山镇溪南村</t>
  </si>
  <si>
    <t>3.村巷道3：长度53.45米，宽度1.5-3米；</t>
  </si>
  <si>
    <t>4700001129925177</t>
  </si>
  <si>
    <t>东山镇文塘村委会道路硬化建设项目（二期）</t>
  </si>
  <si>
    <t>东山镇文塘村</t>
  </si>
  <si>
    <t>4.配套相关基础设施。</t>
  </si>
  <si>
    <t>4700001129925734</t>
  </si>
  <si>
    <t>石山镇道育村委会村内道路建设项目（二期）</t>
  </si>
  <si>
    <t>硬化道路共计25条，全部位于道育村内。道路等级为巷道，设计行车速度为10Km/h，路面结构为12cm级配碎石基层+18cm水泥混凝土面层，道路长度从29.2266到163.99m不等，合计总长度为1725m，道路宽度从2.5m到3m不等，合计总硬化面积为3927㎡。（支付质保金）</t>
  </si>
  <si>
    <t>4700001129924411</t>
  </si>
  <si>
    <t>西秀镇荣山寮村委会修建村巷水泥硬化及排水沟项目（二期）</t>
  </si>
  <si>
    <t>1.四条小巷的排水沟建设大约1000米；
2.四条小巷的硬化：①长146m，宽1.5-3m②长236m，宽1.5-3m③长275m，宽1.5-3m④长228m，宽1.5-3m，及路灯等配套设施建设
3.村庄土路硬化3704㎡，及路灯等基础配套设施建设
4.巷道硬化铺装2400㎡。</t>
  </si>
  <si>
    <t>4700001129924482</t>
  </si>
  <si>
    <t>西秀镇长德村委会富屋村道路硬化及路灯新建项目（二期）</t>
  </si>
  <si>
    <t>西秀镇长德村</t>
  </si>
  <si>
    <t>1.新建路面硬化共计长度350m，宽4m；
2.新建路灯24盏；
3.新建盖板边沟350m；
4.新建富屋一巷长200m道路及配套排水沟修建。</t>
  </si>
  <si>
    <t>4700001129924530</t>
  </si>
  <si>
    <t>西秀镇长德村委会美新村、雨苍村、大效村道路硬化及排水工程项目（二期）</t>
  </si>
  <si>
    <t>1.雨苍村新建硬化巷道巷长825米，宽1.5-3米道路及配套排水沟修建；
2.美新村新建硬化路长260米，宽1.2-1.5米及配套排水沟修建；
3.大效村新建硬化巷道275米，宽1.5-2米及配套排水沟修建。
4、富屋村新建硬化巷道342米，宽1.5-2米及配套排水沟修建。</t>
  </si>
  <si>
    <t>对村道进行巷道建设硬化，以及其它基础设施配套。项目建成后可优化村道，改善积水情况，提升人居环境。</t>
  </si>
  <si>
    <t>4700001129923845</t>
  </si>
  <si>
    <t>长流镇长流村委会道路硬化项目（二期）</t>
  </si>
  <si>
    <t>长流镇长流村</t>
  </si>
  <si>
    <t>门塔巷路长106.78m，面积234.92㎡，排水DN200塑料管106.78m，雨水井10座:长敏巷路长49m,面积107.8㎡,排水DN200塑料管49m,雨水井4座:长兴巷路长58.8m面积106.93m，排水DN200塑料管58.8m，雨水井5座:长军巷路长64m，面积96m?排水 DN200塑料管64m，雨水井6座:长有巷路长69.4m，面积83.28m，排水DN200料管69.4m，雨水井6座:长忠巷路长82.3m,面积166.91㎡,排水DN200塑料管 82.3m雨水井8座:长卫巷路长80m，面积96m，排水DN200塑料管80m，雨水井8座:长精巷路长48.1m，面积62.53m*，排水DN200塑料管48.1m，雨水井4座:山寒弯巷路长77.8m，面积159.21㎡，排水DN200塑料管77.8m，雨水井7座:芳宛巷路长39.2m，面积129.36m?，排水DN200塑料管39.2m，雨水井3座:长润巷路长42.2m，面积 63.3m，排水 DN200塑料管42.2m，雨水井4座:长皮巷路长 61.6m,面积 92.4m'，排水 DN20(塑料管61.6m,雨水井6座:长栋巷路长39.25m,面积58.88m,排水DN200塑料管39.25m,雨水井3座:波仔巷路长45.1m，面积67.65m，排水DN200塑料管45.1m，雨水井4座:长方巷路长26.14m，面积39.21㎡，排水DN200塑料管26.14m，雨水井2座:文丽村九横巷路长87.8m，面积175.6m*，排水DN200塑料管87.8m，雨水井8座:文丽村十一横二巷路长47m，面积188m，排水DN200塑料管47m，雨水井4座;池塘:石体挡土墙毛石43.75m3:石栏杆70米:水泥混凝土路面预拌混凝土厚度15cm196m。（支付质保金）</t>
  </si>
  <si>
    <t>4700001129925356</t>
  </si>
  <si>
    <t>长流镇会南村委会供水工程（二期）</t>
  </si>
  <si>
    <t>区水务局</t>
  </si>
  <si>
    <t>项目拟新建规格为D=219mmH=300m的机井1座，新建输水管道DN65的钢塑复合管，总长10m，新建支架水塔(V=30TH=20m)1座、新建配水管道dn160~dn63聚乙烯给水管(PE管)总长 2280m。(支付质保金)</t>
  </si>
  <si>
    <t>修建水塔等基础设施，提升村民用水质量，保障生活生产用水</t>
  </si>
  <si>
    <t>海口市龙华区</t>
  </si>
  <si>
    <t>4700001124025342</t>
  </si>
  <si>
    <t>海口市龙华区城西镇薛村农贸市场提升改造项目</t>
  </si>
  <si>
    <t>城西镇人民政府</t>
  </si>
  <si>
    <t>薛村、大样、沙坡村委会</t>
  </si>
  <si>
    <t>建设内容：拆除原农贸市场、新建一栋二层农贸市场主体建设工程及室外配套设施建设，主体建筑结构形式为混凝土框架结构，地上2层，地下1层，总建筑面积2251.67㎡，首层主要功能为农贸市场，二层主要功能为商业或社区活动场所，地下室主要功能为商业及设备用房。</t>
  </si>
  <si>
    <t>补齐农贸市场建设短板，增加村集体收入，提供更多就业岗位，营造良好的营商环境</t>
  </si>
  <si>
    <t xml:space="preserve"> 该项目建设受益薛村922户3181人，大样村347户1555人，沙坡村113户414人；
（1）为当地农户提供就业创业岗位，尤其是监测户提供就业岗位；（2）收益分成，增加村集体经济收入，壮大村集体经济发展；（3）推动市场经济发展，改善市场服务，提高农户市场销售环境，推动农产品的流通和销售，增加农户收入，促进农村经济的发展。</t>
  </si>
  <si>
    <t>1000</t>
  </si>
  <si>
    <t>4700001135083928</t>
  </si>
  <si>
    <t>龙华区龙泉镇共建海口苍西国际农产品公共冷链物流基地项目</t>
  </si>
  <si>
    <t>龙泉镇人民政府</t>
  </si>
  <si>
    <t>大叠村、仁新村、雅咏村、占符村</t>
  </si>
  <si>
    <t>项目建设1栋公共配套建筑商业综合楼、1#省冷公共冷链交易市场、2#省冷公共冷链交易市场、3#省冷公共冷链交易市场，规划用地面积43206.67㎡,总建筑面积92903.51 ㎡(其中地上建筑面积85962.91㎡，地下建筑面积6940.60㎡)。公共冷链共计21万立方米。</t>
  </si>
  <si>
    <t>通过升级交易市场商贸流通功能,完善市场分选、加工、包装、仓储、冷链、物流配送等设施，加快推进产品展示中心、智能仓储中心、产业配套中心建设,提升交易、贮藏、保鲜等能力，进而增强带动受益脱贫群体和监测对象发展生产的能力。</t>
  </si>
  <si>
    <t>（1）就业务工：在同等条件下，优先聘用本镇有劳动能力、有意愿且能胜任工作岗位的人员不少于12人（项目运营期）；
（2）技术指导：技术培训每年1期，每期服务人数不少于10人；
（3）收益分红：村集体根据合同约定按一定比例收益年度收益金。</t>
  </si>
  <si>
    <t>4700001123456650</t>
  </si>
  <si>
    <t>海口市龙华区新坡镇兰花基地大棚建设项目</t>
  </si>
  <si>
    <t>新坡镇人民政府</t>
  </si>
  <si>
    <t>新彩村</t>
  </si>
  <si>
    <t>与海南柏盈兰花产业开发有限公司在原有设施的基础上，共建高标准蝴蝶兰温室大棚两间，建造面积为3808平方米，包括温室主体工程、环境调控系统、遮阳系统等种植设施。</t>
  </si>
  <si>
    <t>通过先进种植技术与管理模式，开发符合市场需求的蝴蝶兰新品种，增强在花卉市场的竞争力，满足国内外市场对高品质蝴蝶兰的需求，助力当地花卉产业升级，同时在项目实施过程中将吸纳当地劳动力参与建设与后期运营管理，建成后需要大量人员从事蝴蝶兰种植、养护、包装、销售等工作，可为当地居民解决就近务工，提供稳定的就业机会，每年预计可为13人次就业，预计带动农户增收93600元，同时每年村集体预计增收13.5万元。</t>
  </si>
  <si>
    <t>(1)就业务工：在同等条件下，优先聘用本镇有劳动能力、有意愿且能胜任工作岗位，优先选本镇脱贫户、监测对象（项目运营期）；
(2)技术指导；
(3)二次收益分红：村集体收到年度收益金后，结合收益分配方案按一定比例通过差异化或积分制方式分红给脱贫户、监测对象。</t>
  </si>
  <si>
    <t>300</t>
  </si>
  <si>
    <t>4700001123472760</t>
  </si>
  <si>
    <t>海口市龙华区遵谭镇龙合村黄灯笼育苗基地扩建项目（续建）</t>
  </si>
  <si>
    <t>遵谭镇人民政府</t>
  </si>
  <si>
    <t>龙合村委会</t>
  </si>
  <si>
    <t>本项目预计在现有的育苗基升级建设总面积约 5亩，育苗大棚顶上加装遮阳自动设备，并对育苗基地内的道路和空地进行整理，扩建新的育苗大棚20亩，建设种苗催化间30㎡，建设播种间30㎡。</t>
  </si>
  <si>
    <t>合作期间每年带动务工12户，其中脱贫户、监测户5户，租用面积14.46亩，租金为800元/年/亩，每年增加农户租金收入共11,568元。</t>
  </si>
  <si>
    <t>（1）针对种植黄灯笼辣椒的农户进行跟踪指导服务，并进行产销对接，解决农户销售渠道，确保农户销售收入，带动当地产业发展；
（2）为当地农户，尤其是脱贫户、监测户提供就业岗位，提供务工收入，并全程指导农户成为臃羊养殖技术人员，为后期村集体发展及农户养殖提供技术支撑；
（3）技术培训：针对本项目利益联结的农户进行专业素养培训。</t>
  </si>
  <si>
    <t>350</t>
  </si>
  <si>
    <t>4700001130197487</t>
  </si>
  <si>
    <t>海口市龙华区遵谭镇东谭村荔枝园（质保金）</t>
  </si>
  <si>
    <t>东谭村委会：宾贤村东北方向</t>
  </si>
  <si>
    <t>100亩山地清表、肥料和灌溉管网费用</t>
  </si>
  <si>
    <t>发展种植业，增加村集体收入</t>
  </si>
  <si>
    <t>分红、技能培训、就业务工</t>
  </si>
  <si>
    <t>3.499274</t>
  </si>
  <si>
    <t>4700001130225704</t>
  </si>
  <si>
    <t>海口市龙华区新坡镇儒佐食用菌基地提升工程项目（续建）质保金</t>
  </si>
  <si>
    <t>仁南村委会</t>
  </si>
  <si>
    <t>研学合作项目</t>
  </si>
  <si>
    <t>发展种植养殖业，提升村集体经济</t>
  </si>
  <si>
    <t>1.882605</t>
  </si>
  <si>
    <t>4700001128858330</t>
  </si>
  <si>
    <t>海口市龙华区龙桥镇龙洪村委会巷道建设项目</t>
  </si>
  <si>
    <t>龙桥镇人民政府</t>
  </si>
  <si>
    <t>龙洪村委会儒鸿村、美任村、昌兴村</t>
  </si>
  <si>
    <t>1.儒鸿村硬化村道巷道 24条长度 1552m，道路均宽2m，硬化面积 3104 ㎡；      
 2.美任村硬化村道巷道 9 条长度544m，道路均宽 2.3m，硬化面积 1251.2 ㎡；          
 3.昌兴村硬化村道巷道 20 条长度 1342m，道路均宽2.34m，硬化面积 3140.28 ㎡</t>
  </si>
  <si>
    <t>乡村建设行动</t>
  </si>
  <si>
    <t>1、以整村推进的方式进行小巷道修建，完善基础设施建设，解决村民生产出行问题，为群众提供良好的生产环境及提高生活质量；2、项目投入运营后，可吸纳周边脱贫户及监测户或低收入户就近务工。</t>
  </si>
  <si>
    <t>为周边脱贫户、监测户提供就业岗位增加收入</t>
  </si>
  <si>
    <t>199</t>
  </si>
  <si>
    <t>4700001080815535</t>
  </si>
  <si>
    <t>海口市龙华区龙泉镇东占居委会巷道硬化建设项目（二期）</t>
  </si>
  <si>
    <t>东占居委会</t>
  </si>
  <si>
    <t>对美焕村村内巷道进行升级改造，新建巷道16条，长度837米，硬化面积2354平方米,修复巷道5条，长度723米，硬化面积2219平方米，新修排水沟706.2米，同时配套修建排水沟等设施。</t>
  </si>
  <si>
    <t>项目建成后，将彻底解决巷道积水问题，极大方便村民生产生活需求，改善周边人居环境，为下一步打造农文旅融合、田园综合体、乡村旅游等打下坚实基础，进一步壮大村集体经济，巩固提高脱贫人口收入。</t>
  </si>
  <si>
    <t>200</t>
  </si>
  <si>
    <t>4700001128743693</t>
  </si>
  <si>
    <t>海口市龙华区龙泉镇国扬村委会国相村巷道建设项目</t>
  </si>
  <si>
    <t>国扬村委会国相村</t>
  </si>
  <si>
    <t>1.对国相村村内巷道进行升级改造，新建巷道27条，建设面积3169.2平方米,同时配套修建排水沟等设施。
2.拓宽一条长150米，宽1.5米的道路；一条长50米、宽1.5米的道路。</t>
  </si>
  <si>
    <t>（1）建设内容为：1.对国相村村内巷道进行升级改造，新建巷道27条，建设面积3169.2平方米,同时配套修建排水沟等设施。
2.拓宽一条长150米，宽1.5米的道路；一条长50米、宽1.5米的道路。
（2）项目建成后，将彻底解决巷道积水、出行困难问题，极大方便村民生产生活需求，改善周边人居环境，为下一步打造农文旅融合、田园综合体、乡村旅游等打下坚实基础，进一步壮大村集体经济，巩固提高脱贫人口收入。</t>
  </si>
  <si>
    <t>170</t>
  </si>
  <si>
    <t>4700001130198835</t>
  </si>
  <si>
    <t>2023年龙泉镇永昌村委会人居环境整治项目（质保金）</t>
  </si>
  <si>
    <t>美岭村、扬吴村、美初村、美儒村</t>
  </si>
  <si>
    <t>1、道路工程2039平方米；
2、道路工程768.5平方米；
3、道路工程40平方米；
4、道路工程123平方米；</t>
  </si>
  <si>
    <t>基础设施·农村环境整治</t>
  </si>
  <si>
    <t>完善基础设施建设，促进整村提升</t>
  </si>
  <si>
    <t>2.015131</t>
  </si>
  <si>
    <t>4700001130198841</t>
  </si>
  <si>
    <t>2023年龙泉镇占符村委会人居环境整治项目（质保金）</t>
  </si>
  <si>
    <t>儒符村、美万村、大运村、王道村、儒王村、儒伍村</t>
  </si>
  <si>
    <t>1、道路工程1634.4（平方米）
2、道路工程1165.9（平方米）
3、道路工程313.25（平方米）
4、道路工程635.64（平方米）
5、道路工程90（平方米）
6、道路工程195.6（平方米）</t>
  </si>
  <si>
    <t>2.573482</t>
  </si>
  <si>
    <t>4700001130229956</t>
  </si>
  <si>
    <t>海口市龙华区新坡镇仁里村委会君美村庄生产道路项目（质保金）</t>
  </si>
  <si>
    <t>仁里村委会君美村</t>
  </si>
  <si>
    <t>连接云庵村小组，该级路总长830米，宽3米</t>
  </si>
  <si>
    <t>村庄生产道路，增加农民生产收入</t>
  </si>
  <si>
    <t>2.11665</t>
  </si>
  <si>
    <t>4700001109530892</t>
  </si>
  <si>
    <t>海口市龙华区新坡镇光荣村水利沟工程项目</t>
  </si>
  <si>
    <t>光荣村委会</t>
  </si>
  <si>
    <t>建设内容：拆除重建道路两侧U40槽渠道，共240m、修复U40渠道共15m、新建下田便道2处、拆除重建50×50矩形渠道，长340m、U30槽清淤共450m、修复U40渠道共10m、拆除重建1.0×0.6m矩形渠道长度240m、修复U60渠道，共10m、新建矩形40×40排沟，长70m、拆除重建U40渠道190m、拆除重建4m×3m泵房12m2、U50渠道清淤450m、U30渠道清淤560m、拆除重建U60排沟730m及其他临时工程。</t>
  </si>
  <si>
    <t>基础设施·水利发展</t>
  </si>
  <si>
    <t>199.8</t>
  </si>
  <si>
    <t>4700001130228925</t>
  </si>
  <si>
    <t>海口市龙华区新坡镇文山村委会人居环境整治项目(质保金)</t>
  </si>
  <si>
    <t>文山村委会</t>
  </si>
  <si>
    <t>①铺设植草砖地面，共1635.52平方米；
②铺设小广场及巷道硬质铺装地面，共1008平方米；
③铺设人行碎石路面，共184.20平方米；</t>
  </si>
  <si>
    <t>提升人居环境质量</t>
  </si>
  <si>
    <t>2.416942</t>
  </si>
  <si>
    <t>4700001128868740</t>
  </si>
  <si>
    <t>海口市龙华区遵谭镇群力村委会巷道硬化建设项目</t>
  </si>
  <si>
    <t>群力村委会儒录村、龙榜村、卜燕村、美昌村、美万村</t>
  </si>
  <si>
    <t>1.美昌村新建及拓宽混凝土硬化巷道300m长，2.8m宽巷道共900㎡，27万元；
2.美万村新建及拓宽混凝土硬化巷道2000m长，2.5m宽巷道共5000㎡，150万元。</t>
  </si>
  <si>
    <t>（1）新建及拓宽混凝土硬化巷道长300m、宽2.8m巷道共900㎡，长2000m、宽2.5m巷道共5000㎡；
（2）将村道硬化、村庄硬化、残垣断壁综合整治等作为工作重点，不断完善农村基础设施建设。</t>
  </si>
  <si>
    <t>177</t>
  </si>
  <si>
    <t>4700001128869950</t>
  </si>
  <si>
    <t>海口市龙华区遵谭镇龙合村委会巷道硬化项目</t>
  </si>
  <si>
    <t>龙合村委会龙玩村、卜裔村</t>
  </si>
  <si>
    <t>龙玩村10队400m×2m、11队500m×2m、12队450m×2.5m、中心幼儿园150m×2m，96.75万；卜裔村至卜裔学校水渠加盖500m，33.25万。</t>
  </si>
  <si>
    <t>（1）本项目预计对龙玩村10队硬化400m×2m、11队500m×2m、12队450m×2.5m、中心幼儿园150m×2m，对卜裔村至卜裔学校水渠加盖500m；
（2）将龙玩村道道路硬化、村庄提升等作为工作重点，不断完善农村基础设施建设。</t>
  </si>
  <si>
    <t>130</t>
  </si>
  <si>
    <t>4700001128870268</t>
  </si>
  <si>
    <t>海口市龙华区遵谭镇咸谅村委会巷道建设项目</t>
  </si>
  <si>
    <t>咸谅村委会儒老村</t>
  </si>
  <si>
    <t>巷道改造提升长1145m、宽2m；排水沟50m。</t>
  </si>
  <si>
    <t>（1）本项目预计对儒老村巷道改造提升长1145m、排水沟50m；
（2）将儒老村道道路硬化、村庄硬化、残垣断壁综合整治等作为工作重点，不断完善农村基础设施建设。</t>
  </si>
  <si>
    <t>100</t>
  </si>
  <si>
    <t>4700001128871548</t>
  </si>
  <si>
    <t>海口市龙华区遵谭镇咸东村委会村路村巷建设项目</t>
  </si>
  <si>
    <t>咸东村委会</t>
  </si>
  <si>
    <t>①儒洞村硬化水泥路3条，长500m、宽2.5m，长1200m、宽3m，长150m、宽2.5m，156万元；
②儒杏村硬化水泥路1条，长50m、宽2.5m，4万元；
③卜武村硬化水泥路1条，长4000m、宽2m，24万元；
④安久村硬化水泥路1条，长250m、宽2.5m，19万元；
⑤美德村硬化水泥路2条，长290m、宽度2m，长80m、宽2.8m，24万元；
⑥美洪村硬化水泥路1条，长160m、宽2m，10万元；
⑦美寻王村硬化水泥路1条，长500m、宽2.5m，硬化村广场500㎡，38万元；
⑧王现内村硬化水泥路1条，长300m、宽2.5m，22万元；
⑨坡仔村硬化水泥路1条，长200m、宽2m，12万元；
⑩儒升村硬化水泥路1条，长150m、宽2.5m，12万元；
⑪王现中村硬化水泥路1条，长150m、宽2.5m，31万元</t>
  </si>
  <si>
    <t>（1）本项目预计对咸东村巷道改造提升共计14条，预计投入资金352万元；
（2）将咸东村道道路硬化、村庄硬化、残垣断壁综合整治等作为工作重点，不断完善农村基础设施建设。</t>
  </si>
  <si>
    <t>352</t>
  </si>
  <si>
    <t>4700001130197210</t>
  </si>
  <si>
    <t>海口市龙华区遵谭镇新谭村委会儒许村村道巷道硬化项目（质保金）</t>
  </si>
  <si>
    <t>新谭村委会儒许村</t>
  </si>
  <si>
    <t xml:space="preserve"> 本项目共计13条巷道硬化及零星硬化。13条巷道总长为747m，硬化面积1971.3m²；零星硬化207m²。其中13条巷道面积分别为：
L1长60m、宽2.5m，硬化面积150m²；
L2长73m、宽3m，硬化面积219m²；
L3长65m、宽2.5m，硬化面积162.5m²；
L4长30m、宽3m，硬化面积90m²；
L5长50m、宽3m，硬化面积150m²；
L6长84m、宽1.8m，硬化面积151.2m²；
L7长60m、宽3m，硬化面积180m²；
L8长54m、宽1.4m，硬化面积75.6m²；
L9长28m、宽3m，硬化面积84m²；
L10长43米、宽3m，硬化面积129m²；
L11长145m、宽3m，硬化面积435m²；
L12长20m、宽2m，硬化面积40m²；
L13长35米、宽3m，硬化面积105m²；</t>
  </si>
  <si>
    <t>1.190449</t>
  </si>
  <si>
    <t>4700001130197311</t>
  </si>
  <si>
    <t>海口市龙华区遵谭镇新谭村委会仁城村村巷硬化项目（质保金）</t>
  </si>
  <si>
    <t>新谭村委会仁城村</t>
  </si>
  <si>
    <t xml:space="preserve">  本项目共计14条巷道建设，总长为826m,硬化面积2074.5m²。其中14条巷道分别为：
L1长60m、宽3m，硬化面积180m²；
L2长50m、宽3m，硬化面积150m²；
L3长129m、宽3m，硬化面积387m²；
L4长25m、宽2.5m，硬化面积,62.5m²；
L5长25m、宽2m，硬化面积50m²；
L6长72m、宽3m，硬化面积216m²；
L7长35m、宽3m，硬化面积105m²；
L8长25m、宽2m，硬化面积50m²；
L9长160m、宽2m，硬化面积320m²；
L10长63m、宽2m，硬化面积126m²；
L11长63m、宽2m，硬化面积126m²；
L12长15m、宽2m，硬化面积30m²；
L13长72m、宽2m，硬化面积144m²；
L14长32m、宽4m，硬化面积128m²；</t>
  </si>
  <si>
    <t>1.177151</t>
  </si>
  <si>
    <t>4700001130197379</t>
  </si>
  <si>
    <t>海口市龙华区遵谭镇咸东村委会儒本村路项目（质保金）</t>
  </si>
  <si>
    <t>咸东村委会儒本村</t>
  </si>
  <si>
    <t xml:space="preserve">    本项目主要是对10条巷道硬化及一些零星硬化，其中10条巷道总长为291m，共计729.25m²；零星硬化面积共计:569.19m²。10条巷道硬化面积分别为：
L1长48m、宽3m，硬化面积为144m²；
L2长12.5m、宽2.7m，硬化面积为33.75m²；
L3长12.5m、宽3m，硬化面积为37.5m²；
L4长25m、宽2.5m，硬化面积为62.5m²；
L5长24m、宽1.5m，硬化面积为36m²；
L6长10m、宽1.65m，硬化面积为16.5m²；
L7长95m、宽3m，硬化面积为285m²；
L8长10m、宽3m，硬化面积为30m²；
L9长24m、宽1.5m，硬化面积为36m²；
L10长30m、宽1.6m，硬化面积为48m²；</t>
  </si>
  <si>
    <t>1.018472</t>
  </si>
  <si>
    <t>4700001130196989</t>
  </si>
  <si>
    <t>海口市龙华区遵谭镇新谭村委会人居环境整治项目（质保金）</t>
  </si>
  <si>
    <t>新谭村村委会</t>
  </si>
  <si>
    <t>①昌旺村：硬化道路594.12m²（道路长237.649m(宽2.5m）。(宽2.5m）。(宽2.5m）。
②美顶村：硬化道路997.12m²。其中；道路长304.304m（宽2.5m）；道路长157.575m（宽1.5m）。
③仁城村：灰色透水砖374m²；荔枝面海南黑55.2m²；预制混凝土路牙124米；混凝土硬化177.29㎡。
④儒佐村：硬化道路938.37㎡，其中道路长103.747m(宽2.5m）；道路长215.153m(宽2m）；道路长165.795m(宽1.5m）。
⑤文谢村：硬化道路358.1m²，道路长143.24m(宽2.5m）。</t>
  </si>
  <si>
    <t>2.430642</t>
  </si>
  <si>
    <t>4700001130197088</t>
  </si>
  <si>
    <t>海口市龙华区遵谭镇东谭村委会人居环境整治项目（质保金）</t>
  </si>
  <si>
    <t>东谭村委会</t>
  </si>
  <si>
    <t>本项目设计范围共5个村，分别是儒缪村、谢王村、卜创村、永养村、宾贤村。设计内容如下：
①宾贤村:道路拓宽687.237m，两侧各拓宽1—2m（根据实际情况），共硬化面积：1706.12m²）
②卜创村：树池115m，共4个树池。树池的平台铺装透水砖：126m²，海南黑铺装收边35m²。
③ 谢王村：断头路硬化：1号道路109.733m（宽3.6m），总面积395.04m²，树池2个周长42m，透水砖铺装：90m²，海南黑铺装25m²。
④ 永养村：透水砖铺装202m²，混凝土硬化地面243m²，海南黑收边35m²。
⑤ 儒缪村：透水砖铺装：86m²，混凝土硬化72.85m²，海南黑铺装收边32m²。</t>
  </si>
  <si>
    <t>2.23216</t>
  </si>
  <si>
    <t>海口市琼山区</t>
  </si>
  <si>
    <t>4700001117484901</t>
  </si>
  <si>
    <t>云裕村委会资金投入海南人裕农业发展有限公司建设仓储物流项目（二期）</t>
  </si>
  <si>
    <t>云龙镇</t>
  </si>
  <si>
    <t>云裕村委会</t>
  </si>
  <si>
    <t>总投资规模400万元，云裕村委会发展村集体产业投入合作资金400万元，用于建设仓储物流项目，发展集体产业经济11亩，包括修建厂房，配套设备、农产品检验检测中心、冷链仓库、物流配送中心， 建设周期分为三期：
第一期：仓库、厂房建设和配套设施【占地面积5亩】
第二期：①仓库建设。②建设配套服务区。③仓储、物流以及分拣区【占地面积3亩】
第三期：仓库建设、农产品检验检测中心、物流配送中心【占地面积约3亩】。预计带动就业30余人。</t>
  </si>
  <si>
    <t>每年有30人次就业，带动增收20万元，村集体每年增收10万元</t>
  </si>
  <si>
    <t>带动当地人员就业务工，分红，土地流转</t>
  </si>
  <si>
    <t>4700001129620937</t>
  </si>
  <si>
    <t>海口市再生资源综合利用基地合作项目</t>
  </si>
  <si>
    <t>甲子镇</t>
  </si>
  <si>
    <t>长昌村委会</t>
  </si>
  <si>
    <t>再生资源一期项目占地94亩，总投资3.23亿元，年处置和利用60万吨大宗固废，生产2.3亿标块优质生态新型烧结建材产品。投资的480万用于建设厂房或购买设备。</t>
  </si>
  <si>
    <t>发展村集体产业，实现村集体经济增收。每年有8人次就业，带动增收240000元，村集体每年增收2.7万</t>
  </si>
  <si>
    <t>收益分红、有务工收入、技术培训</t>
  </si>
  <si>
    <t>4700001129623040</t>
  </si>
  <si>
    <t>青金桔标准化示范基地</t>
  </si>
  <si>
    <t>大坡镇</t>
  </si>
  <si>
    <t>大坡镇东昌居</t>
  </si>
  <si>
    <t>购买青金桔种植、生产、深加工等设备，与第三方团队合作打造青金桔标准化示范基地项目。</t>
  </si>
  <si>
    <t>发展青金桔产业，每年不少于有6人就业，带动增收不少于1千元，村集体每年增收不少于3万元。</t>
  </si>
  <si>
    <t>土地租金、就业务工、带动生产、技术培训</t>
  </si>
  <si>
    <t>4700001129620346</t>
  </si>
  <si>
    <t>海口市荔之榔村集体农业发展有限公司冷库基地及配套设施项目</t>
  </si>
  <si>
    <t>三门坡镇</t>
  </si>
  <si>
    <t>三门坡镇文岭村委会黄竹头村</t>
  </si>
  <si>
    <t>海口市荔之榔村集体农业发展有限公司冷库基地及配套设施项目，项目总资金投入约600万元，占地面积约1500平方米，建设三门坡荔之榔村集体公司冷库基地以及相关配套设施。本批次省级资金一共投入115万元，其中，美城村委会投入40万元、晨光村委会投入25万元、新德村委会投入25万元、龙马村委会投入25万元</t>
  </si>
  <si>
    <t>建设海口市荔之榔村集体农业发展有限公司冷库基地以及相关配套设施，发展村集体产业，实现村集体经济每年增收19万元，每年有3人次就业，带动增收6000元。</t>
  </si>
  <si>
    <t>带动当地产业发展、有务工收入、土地流转、分红</t>
  </si>
  <si>
    <t>4700001129648533</t>
  </si>
  <si>
    <t>雅秀冷泉观光产业项目</t>
  </si>
  <si>
    <t>旧州镇</t>
  </si>
  <si>
    <t>雅秀村委会雅蔡村</t>
  </si>
  <si>
    <t>搭建6间泡泡房、售卖屋，冷泉芋头清洗池和瓜果摊等相关配套设施。</t>
  </si>
  <si>
    <t>项目建设完成后带动当地冷泉芋头产业发展，预计激励3户脱贫户发展芋头产业以及带动2人就近务工就业，每年村集体增加收入约2万元，巩固提升脱贫质量。</t>
  </si>
  <si>
    <t>务工、技术培训、土地流转</t>
  </si>
  <si>
    <t>4700001129619944</t>
  </si>
  <si>
    <t>池连莲子加工厂房</t>
  </si>
  <si>
    <t>池连村小学</t>
  </si>
  <si>
    <t>简易厂房建设1500平米、厂房配套设施（包含水、电、办公区改造、园 区道路等）、冷库建设1250平米</t>
  </si>
  <si>
    <t>项目完成后打造成旧州镇莲子产业生产及连农共富示范基地，预计每年带动10人次就业，每年村集体增收4万元左右。</t>
  </si>
  <si>
    <t>务工、土地流转、带动生产</t>
  </si>
  <si>
    <t>4700001129648347</t>
  </si>
  <si>
    <t>池连莲子基地设施配套</t>
  </si>
  <si>
    <t>西山村、美环村</t>
  </si>
  <si>
    <t>莲子基地基础设施建设（包含太阳能灯安装、田埂围高加固）、莲子种苗及化肥采购及日常管理施肥等费用</t>
  </si>
  <si>
    <t>项目完成后打造成旧州镇产业示范点</t>
  </si>
  <si>
    <t>4700001118760641</t>
  </si>
  <si>
    <t>道崇村委会冷链仓储项目</t>
  </si>
  <si>
    <t>红旗镇</t>
  </si>
  <si>
    <t>道崇村委会</t>
  </si>
  <si>
    <t>该项目占地12亩，用于农产品冷链仓储，资金主要用于仓储基地厂房建设大约1000平方米、生产设施设备一批，如冷冻、冷藏等建设。</t>
  </si>
  <si>
    <t>每年带动1人次就业，带动增收1500元，村集体每年增收15万元</t>
  </si>
  <si>
    <t>带动农户就业务工、收益分红、技术指导，增加收入</t>
  </si>
  <si>
    <t>4700001118770621</t>
  </si>
  <si>
    <t>伟德牧业黑水虻昆虫工厂项目</t>
  </si>
  <si>
    <t>大山村委会</t>
  </si>
  <si>
    <t>项目内容为使用黑水虻生物转化技术进行有机固废的处理生产黑水虻及有机肥，投入资金购置处理设备，养殖设备等</t>
  </si>
  <si>
    <t>每年带动3人次就业，带动增收6000元，村集体每年增收10万元</t>
  </si>
  <si>
    <t>带动农户土地流转、就业务工、收益分红，增加收入</t>
  </si>
  <si>
    <t>4700001118759877</t>
  </si>
  <si>
    <t>苏寻三村委会优质大麦虫产业开发及科普示范基地项目</t>
  </si>
  <si>
    <t>苏寻三村委会</t>
  </si>
  <si>
    <t>基地建设规模为20亩，包括以下几个区域：育种区：500平方米，用于昆虫的育种和孵化；养殖区：2800平方米，用于昆虫的养殖；加工区：1000平方米，包括烘干、分选、打包等生产流程；研发区：660平方米，用于前沿技术研发；仓储区：660平方米，用于存放原料和成品；科普展示区：660平方米，用于展示旨在向公众普及昆虫养殖的知识，提高大众对昆虫养殖产业的认识和兴趣；无害化处理区：200平方米，用于虫沙发酵，产生液体有机肥；辅助设施等。该项目融合昆虫养殖、加工及科普教育，建成后将有效促进农业就业，提升产品附加值，并具有科普教育及文化传播等功能。</t>
  </si>
  <si>
    <t>带动农户土地流转、收益分红、就业务工，增加收入</t>
  </si>
  <si>
    <t>4700001129621079</t>
  </si>
  <si>
    <t>农资产品交易市场项目</t>
  </si>
  <si>
    <t>龙塘镇</t>
  </si>
  <si>
    <t>文道村委会</t>
  </si>
  <si>
    <t>建设2层600平方，承接乡投农服中心农资产品二级销售</t>
  </si>
  <si>
    <t>发展村集体产业增加集体收入3.42万元，带动6人次就业</t>
  </si>
  <si>
    <t>带动就业、收益分红、技术指导等</t>
  </si>
  <si>
    <t>4700001117407239</t>
  </si>
  <si>
    <t>云裕村委会巷道建设项目</t>
  </si>
  <si>
    <t>云裕村委会迈向村</t>
  </si>
  <si>
    <t>巷道硬化长300米，宽1.5米，厚0.12米</t>
  </si>
  <si>
    <t>方便47户206村民出行，改善人居环境</t>
  </si>
  <si>
    <t>云裕村委会士阁一</t>
  </si>
  <si>
    <t>1.巷道硬化长350米，宽1.5米，厚0.12米
2.道路硬化长100米，宽3.5米，厚0.15米</t>
  </si>
  <si>
    <t>方便37户145村民出行，改善人居环境</t>
  </si>
  <si>
    <t>云裕村委会北桥村</t>
  </si>
  <si>
    <t>巷道硬化长800米，宽1.5米，厚0.12米</t>
  </si>
  <si>
    <t>方便68户219村民出行，改善人居环境</t>
  </si>
  <si>
    <t>云裕村委会叨逢外村</t>
  </si>
  <si>
    <t>巷道硬化长200米，宽1.5米，厚0.12米</t>
  </si>
  <si>
    <t>方便16户78村民出行，改善人居环境</t>
  </si>
  <si>
    <t>云裕村委会东林村</t>
  </si>
  <si>
    <t>巷道硬化长约80米，宽1.5米，厚0.12米</t>
  </si>
  <si>
    <t>方便18户63村民出行，改善人居环境</t>
  </si>
  <si>
    <t>4700001129623762</t>
  </si>
  <si>
    <t>民兴村委会军田村巷道硬化硬化项目</t>
  </si>
  <si>
    <t>军田村</t>
  </si>
  <si>
    <t>长2500米，宽1.2米，厚度0.18米</t>
  </si>
  <si>
    <t>解决35户156人出行难，改善人居环境</t>
  </si>
  <si>
    <t>4700001129623298</t>
  </si>
  <si>
    <t>群星村委会村道硬化建设项目</t>
  </si>
  <si>
    <t>土良</t>
  </si>
  <si>
    <t>土良村维修环村路长50米、宽3米、厚0.2米</t>
  </si>
  <si>
    <t>解决26户123人出行难，改善人居环境</t>
  </si>
  <si>
    <t>4700001129623859</t>
  </si>
  <si>
    <t>益新村委会黄竹仔上村硬化入村道路、环村硬化道路</t>
  </si>
  <si>
    <t>黄竹仔上村</t>
  </si>
  <si>
    <t>1.黄竹仔上村入村道路硬化长300米，宽3米，厚0.18米</t>
  </si>
  <si>
    <t>解决55户285人出行难，改善人居环境</t>
  </si>
  <si>
    <t>4700001129621451</t>
  </si>
  <si>
    <t>甲子镇长昌村委会环村道路建设工程</t>
  </si>
  <si>
    <t>马弄坡村、福昌村</t>
  </si>
  <si>
    <t>1、马弄坡村巷道硬化长750米，宽1.5米，厚0.15米
2.福昌村环村道路长250米，宽3.5米，厚0.2米；巷道硬化长700米，宽1.5米，0.15米</t>
  </si>
  <si>
    <t>解决长昌村委会马弄坡村16户60人，福昌村27户129人行路难问题</t>
  </si>
  <si>
    <t>4700001129623200</t>
  </si>
  <si>
    <t>大坡村委会硬化道路基础设施项目</t>
  </si>
  <si>
    <t>大坡村委会沙村</t>
  </si>
  <si>
    <t>大坡村委会沙村道路硬化长80米、宽3米，高0.15米</t>
  </si>
  <si>
    <t>解决辖区内人员出行问题，改善生活环境。</t>
  </si>
  <si>
    <t>4700001129623429</t>
  </si>
  <si>
    <t>中税村委会硬化道路基础设施项目</t>
  </si>
  <si>
    <t>中税村委会道宋中村</t>
  </si>
  <si>
    <t>中税村委会道宋中村巷道长200米宽1至3米高0.12米</t>
  </si>
  <si>
    <t>4700001129623700</t>
  </si>
  <si>
    <t>福昌村委会硬化基础设施项目</t>
  </si>
  <si>
    <t>福昌村委会土炉埇村</t>
  </si>
  <si>
    <t>福昌村委会土炉埇村道路硬化巷道长500米宽2米宽0.08米</t>
  </si>
  <si>
    <t>4700001132267952</t>
  </si>
  <si>
    <t>美城村委会咸吉村巷道硬化工程项目</t>
  </si>
  <si>
    <t>美城村委会咸吉村</t>
  </si>
  <si>
    <t>美城村委会咸吉村巷道硬化长1085米，宽2米，厚0.12米</t>
  </si>
  <si>
    <t>改善美城村委会咸吉村27户128人出行问题</t>
  </si>
  <si>
    <t>4700001132270111</t>
  </si>
  <si>
    <t>美城村委会白水塘一村小组人居环境整治地面硬化项目</t>
  </si>
  <si>
    <t>美城村委会白水塘一村小组</t>
  </si>
  <si>
    <t>美城村委会白水塘一村小组人居环境整治场地，地面硬化1200平方米</t>
  </si>
  <si>
    <t>改善美城村委会白水塘一村小组29户122人生活生产条件</t>
  </si>
  <si>
    <t>4700001132271169</t>
  </si>
  <si>
    <t>新德村委会谭田村道路硬化工程项目</t>
  </si>
  <si>
    <t>新德村委会谭田村</t>
  </si>
  <si>
    <t>新德村委会谭田村道路硬化长300米，宽3米，厚0.18米</t>
  </si>
  <si>
    <t>改善新德村委会谭田村45户218人出行问题</t>
  </si>
  <si>
    <t>4700001132272042</t>
  </si>
  <si>
    <t>新德村委会大村道路硬化工程项目</t>
  </si>
  <si>
    <t>新德村委会大村</t>
  </si>
  <si>
    <t>新德村委会大村道路硬化长350米，宽2.5米，厚0.18米</t>
  </si>
  <si>
    <t>改善新德村委会大村43户196人出行问题</t>
  </si>
  <si>
    <t>4700001132272730</t>
  </si>
  <si>
    <t>文岭村委会高株村巷道硬化建设工程项目</t>
  </si>
  <si>
    <t>文岭村委会高株村</t>
  </si>
  <si>
    <t>文岭村委会高株村巷道硬化长250米，宽2.5米，厚0.18米</t>
  </si>
  <si>
    <t>改善文岭村委会高株村49户170人出行问题</t>
  </si>
  <si>
    <t>4700001132273652</t>
  </si>
  <si>
    <t>谷桥村委会昌汉一村、二村组路灯建设工程</t>
  </si>
  <si>
    <t>谷桥村委会昌汉一村、二村组</t>
  </si>
  <si>
    <t>安装太阳能路灯30盏</t>
  </si>
  <si>
    <t>改善谷桥村委会昌汉一村、二村组69户270人生活环境问题</t>
  </si>
  <si>
    <t>4700001132275009</t>
  </si>
  <si>
    <t>清泉村委会西尔一村组路灯建设工程项目</t>
  </si>
  <si>
    <t>清泉村委会西尔一村组</t>
  </si>
  <si>
    <t>安装太阳能路灯20盏</t>
  </si>
  <si>
    <t>改善清泉村委会西尔一村组29户116人出行问题</t>
  </si>
  <si>
    <t>4700001132276705</t>
  </si>
  <si>
    <t>三门坡镇2021年中央财政衔接补助资金建设工程质保金项目</t>
  </si>
  <si>
    <t>新德村委会文德头三村、晨光村委会道武村和清泉委会大塘村、美宋村；新德村委会新湖村；谭文村委会新坡村、边田村、东昌村；谭文村委会昌礼村；清泉村委会西尔村、岭梅村和木丰村；清泉村委会木丰村、石岭村和谭昌村</t>
  </si>
  <si>
    <t>三门坡镇2021年中央财政衔接补助资金建设工程质保金</t>
  </si>
  <si>
    <t>1、解决新德村委会文德头三村、晨光村委会道武村和清泉委会大塘村、美宋村共212户187人饮水问题；2、解决新德村委会新湖村30户133人出行问题；3、改善谭文村委会新坡村、边田村、东昌村共81户391人生活环境问题；4、改善谭文村委会昌礼村28户128人生活环境问题；5、改善清泉村委会西尔村、岭梅村和木丰村147户670人生活环境问题；6、改善清泉村委会木丰村、石岭村和谭昌村共91户384人生活环境问题</t>
  </si>
  <si>
    <t>4700001132277644</t>
  </si>
  <si>
    <t>三门坡镇2021年财政衔接补助资金项目质保金项目</t>
  </si>
  <si>
    <t>清泉村委会父母村；清泉村委会石正村</t>
  </si>
  <si>
    <t>三门坡镇2021年财政衔接补助资金项目质保金</t>
  </si>
  <si>
    <t>1、改善清泉村委会父母村22户97人生产生活条件；2、改善清泉村委会石正村12户42人生产生活条件</t>
  </si>
  <si>
    <t>4700001132278722</t>
  </si>
  <si>
    <t>三门坡镇2022年提前批乡村振兴中央、省级财政衔接补助资金基础设施项目质保金项目</t>
  </si>
  <si>
    <t>谭文村委会田头村；友爱村委会仁山村；文岭村委会桃村；清泉村委会黄岭村；谭文村委会新坡一村组；文蛟村委会蛟头四村民小组</t>
  </si>
  <si>
    <t>三门坡镇2022年提前批乡村振兴中央、省级财政衔接补助资金基础设施项目质保金</t>
  </si>
  <si>
    <t>1、改善谭文村委会田头村45户171人生产生活条件；2、改善友爱村委会仁山村68户347人饮水问题；3、解决文岭村委会桃村81户371人饮水问题；4、改善清泉村委会黄岭村38户152人出行问题；5、改善谭文村委会新坡一村组32户122人出行问题；6、改善文蛟村委会蛟头四村民小组72户328人出行问题</t>
  </si>
  <si>
    <t>4700001132279464</t>
  </si>
  <si>
    <t>三门坡镇2023年提前批财政衔接补助资金项目质保金项目</t>
  </si>
  <si>
    <t>清泉村委会大塘村；清泉村委会岭梅二村民小组；清泉村委会琉球三村民小组；谭文村委会新坡村一村组；谭文村委会新坡村二村组；谭文村委会昌礼村；谭文村委会田头村；谭文村委会塘边村；文岭村委会桃村一村组；文岭村委会桃村二组；美城村委会白水塘一村组；乐来村委会心田村；龙马村委会龙连村</t>
  </si>
  <si>
    <t>三门坡镇2023年提前批财政衔接补助资金项目质保金</t>
  </si>
  <si>
    <t>1、改善清泉村委会大塘村40户143人生活条件；2、改善清泉村委会岭梅二村民小组45户240人出行问题；3、改善清泉村委会琉球三村民小组42户180人出行问题；4、改善人居环境，以及改善谭文村委会新坡村一村组32户122人生活生产条件；5、改善人居环境，以及改善谭文村委会新坡村二村组33户150人生活生产条件；6、改善谭文村委会昌礼村26户132人生活条件；7、改善谭文村委会田头村45户171人出行问题；8、改善谭文村委会塘边村38户182人出行问题；9、改善文岭村委会桃村一村组46户186人生活条件；10、改善文岭村委会桃村二组48户178人生活条件；11、改善美城村委会白水塘一村组29户122人出行问题；12、改善乐来村委会心田村53户240人出行问题；13、改善龙马村委会龙连村53户265人出行问题</t>
  </si>
  <si>
    <t>4700001129649827</t>
  </si>
  <si>
    <t>雅秀村委会道路硬化建设项目</t>
  </si>
  <si>
    <t>雅蔡村道路加宽：长1000米，宽1米，厚0.18米</t>
  </si>
  <si>
    <t>解决雅蔡村318户1212人村民出行便捷问题</t>
  </si>
  <si>
    <t>雅秀村委会雅龙上村</t>
  </si>
  <si>
    <t>雅龙上村主干道硬化：长180米，宽4米，厚0.18米</t>
  </si>
  <si>
    <t>解决雅龙上村70户292人村民出行便捷问题</t>
  </si>
  <si>
    <t>4700001118529988</t>
  </si>
  <si>
    <t>道美村委会基础设施乡村道路硬化</t>
  </si>
  <si>
    <t>道美村委会美岭村</t>
  </si>
  <si>
    <t>美岭村庄道路硬化：长100米，宽3米，厚0.18米。（公庙2边加宽）</t>
  </si>
  <si>
    <t>解决美岭村65户282人村民出行便捷问题</t>
  </si>
  <si>
    <t>4700001129648195</t>
  </si>
  <si>
    <t>双拥社区委会基础设施乡村道路硬化</t>
  </si>
  <si>
    <t>双拥社区太烈村</t>
  </si>
  <si>
    <t>太烈村道路硬化：长300米，宽3.5米，厚0.18米。</t>
  </si>
  <si>
    <t>解决太烈村12户78人村民出行问题</t>
  </si>
  <si>
    <t>4700001129652891</t>
  </si>
  <si>
    <t>旧州村委会环村道路硬化建设项目</t>
  </si>
  <si>
    <t>旧州村委会太乙村</t>
  </si>
  <si>
    <t>环村道路硬化建设：长350米、宽3.5米、厚0.18米</t>
  </si>
  <si>
    <t>解决太乙村172户697人村民出行便捷问题</t>
  </si>
  <si>
    <t>4700001116902838</t>
  </si>
  <si>
    <t>福坡村委会巷道硬化项目</t>
  </si>
  <si>
    <t>福坡村委会福坡三村</t>
  </si>
  <si>
    <t>长250米，宽2米，厚0.15米</t>
  </si>
  <si>
    <t>解决福坡村委会福坡三村36户152人农户出行问题</t>
  </si>
  <si>
    <t>4700001132173334</t>
  </si>
  <si>
    <t>龙源村委会巷道硬化项目</t>
  </si>
  <si>
    <t>龙源村委会东龙村</t>
  </si>
  <si>
    <t>长70米，宽2米，厚0.17米</t>
  </si>
  <si>
    <t>解决龙源村委会东龙村61户275人农户出行问题</t>
  </si>
  <si>
    <t>4700001132175177</t>
  </si>
  <si>
    <t>龙发村委会岭门村修建人居环境整治基础设施项目</t>
  </si>
  <si>
    <t>龙发村委会岭门村</t>
  </si>
  <si>
    <t>岭门村村前景点硬化铺砖：2000平方米；环村太阳能路灯58盏，高度6米，3500元/盏；广场灯10盏，3500元/盏</t>
  </si>
  <si>
    <t>改善龙发村委会岭门村62户293人人居生活生产条件</t>
  </si>
  <si>
    <t>4700001132156422</t>
  </si>
  <si>
    <t>三联村委会村路硬化项目</t>
  </si>
  <si>
    <t>国仓村</t>
  </si>
  <si>
    <t>1.七队：长280米，宽1.5米，厚0.10米，巷道硬化；2..村广场路：长400米，宽2米，厚0.10米，村路硬化（5.6）</t>
  </si>
  <si>
    <t>改善658户2861人生活生产环境</t>
  </si>
  <si>
    <t>国仓至“蛇桥”风景区</t>
  </si>
  <si>
    <t>拓宽2米宽*0.18米厚*1000米长</t>
  </si>
  <si>
    <t>4700001132157454</t>
  </si>
  <si>
    <t>三联村委会路灯安装项目</t>
  </si>
  <si>
    <t>路灯40盏（3200/盏）</t>
  </si>
  <si>
    <t>4700001129622797</t>
  </si>
  <si>
    <t>龙新村委会富道村村巷道硬化项目</t>
  </si>
  <si>
    <t>富道村</t>
  </si>
  <si>
    <t>村道硬化：1、长60米,宽2.5米，高0.18米；
2、长120米,宽3米，高0.18米；
3、长200米,宽3.5米，高0.18米
路面拓宽：1、村道加宽200㎡
土地硬化：裸露土地硬化300㎡</t>
  </si>
  <si>
    <t>改善926户3800人生活生产环境</t>
  </si>
  <si>
    <t>海口市美兰区</t>
  </si>
  <si>
    <t>4700001130197577</t>
  </si>
  <si>
    <t>2025年三江镇椰肴鸽新建栏舍项目</t>
  </si>
  <si>
    <t>三江镇</t>
  </si>
  <si>
    <t>江源村委会</t>
  </si>
  <si>
    <t>建设鸽舍俩栋，出租，每年收取保值固定资产使用费。
（其中包含：江源村的新型农村集体经济中央资金50万元，省级资金40万元，市级资金10万元）</t>
  </si>
  <si>
    <t>通过资金投入、龙头企业建设形成固定资产，资产权属企业分期回购方式开展建设，壮大村集体经济发展，从而吸纳当地劳动力，带动就业，提供技术培训，提高村集体经济收入，提高村集体经济收入，每年带动村集体增收12.5万元。</t>
  </si>
  <si>
    <t>租金、技术培训、就业务工</t>
  </si>
  <si>
    <t>4700001127996893</t>
  </si>
  <si>
    <t>2025年三江镇东坡湖乡村旅游基地项目</t>
  </si>
  <si>
    <t>茄苪村委会</t>
  </si>
  <si>
    <t>总建筑面积:3600 ㎡，层数为地上三层，副楼，总建筑面积:1080 ㎡，层数为地上两层。
（其中包含：茄苪村的巩固农村集体经济省级资金40万元，市级资金10万元）</t>
  </si>
  <si>
    <t>为村里创造新的商业机会，增加就业岗位，吸引外来消费提高村集体经济收入，每年带动村集体增收15.5万元。</t>
  </si>
  <si>
    <t>4700001130197254</t>
  </si>
  <si>
    <t>2025年三江镇农产品品鉴中心项目</t>
  </si>
  <si>
    <t>新建农产品品鉴中心，总建筑面积:336 ㎡，层数为地上一层。
（其中包含：茄南村的新型农村集体经济中央资金50万元，省级资金40万元，市级资金10万元）</t>
  </si>
  <si>
    <t>新建农产品品鉴中心，为村里创造新的商业机会，增加就业岗位，吸引外来消费提高村集体经济收入，每年带动村集体增收9.7万元。</t>
  </si>
  <si>
    <t>4700001127996110</t>
  </si>
  <si>
    <t>2023年三江镇眼镜塘村委会发展村集体经济项目（二期）</t>
  </si>
  <si>
    <t>眼镜塘村委会</t>
  </si>
  <si>
    <t>新建直播楼总建筑面积:221.19 ㎡，层数为地上两层，建筑高度为8.2m。</t>
  </si>
  <si>
    <t>发展村集体经济，促进农民增收，每年带动村集体增收0.99万元等。</t>
  </si>
  <si>
    <t>4700001130190196</t>
  </si>
  <si>
    <t>2024年大致坡镇咸来热带花卉文化展示中心（二期）</t>
  </si>
  <si>
    <t>大致坡</t>
  </si>
  <si>
    <t>咸来墟</t>
  </si>
  <si>
    <t>在展示中心旁边配套建设一层约300平方米的标准加工厂房及配套设备，推动热带花卉业由一产向二、三产转型，采取线上订单营销发展的模式。
（其中包含：咸来村的新型农村集体经济中央资金50万元，省级资金40万元，市级资金10万元）</t>
  </si>
  <si>
    <t>配套建设一层约300平方米的标准加工厂房及配套设备，为村里创造新的商业机会，增加就业岗位，吸引外来消费提高村集体经济收入，每年带动村集体增收4万元。</t>
  </si>
  <si>
    <t>收益分红、技术培训、就业务工</t>
  </si>
  <si>
    <t>4700001130190658</t>
  </si>
  <si>
    <t>2025年大致坡镇发展文昌鸡养殖项目</t>
  </si>
  <si>
    <t>金堆村委会</t>
  </si>
  <si>
    <t>建设鸡舍及养殖所需相关配套设备设施，形成固定资产与龙头企业合作收益
（其中包含：金堆村的新型农村集体经济和昌福村的巩固农村集体经济中央资金50万元，省级资金80万元，市级资金20万元）</t>
  </si>
  <si>
    <t>通过资金投入、龙头企业建设形成固定资产，资产权属企业分期回购方式开展建设，壮大村集体经济发展，从而吸纳当地劳动力，带动就业，提供技术培训，提高村集体经济收入，每年带动村集体增收30万元。</t>
  </si>
  <si>
    <t>4700001127986688</t>
  </si>
  <si>
    <t>2025年灵山镇人居环境整治项目（一）</t>
  </si>
  <si>
    <t>灵山镇</t>
  </si>
  <si>
    <t>红丰、东和村委会</t>
  </si>
  <si>
    <t>1、儒堂村道路长320米，宽3米；
2、盘下村道路长200米，宽3米；
3、儒杨村道路长900米，宽3米；
4、道云村道路长200米，宽3米；
5、东和村委会外坪村小组长1500米、宽3.5米；
6、东和村委会外坪村小组长900米、宽3.5米；
7、用楠村道路长200米，宽3米。</t>
  </si>
  <si>
    <t>基础设施</t>
  </si>
  <si>
    <t>方便村民出行，完善村基础设施建设，改善群众生产生活条件</t>
  </si>
  <si>
    <t>4700001130191391</t>
  </si>
  <si>
    <t>2025年演丰镇人居环境整治项目（一）</t>
  </si>
  <si>
    <t>演丰镇</t>
  </si>
  <si>
    <t>演南、演中、林市、下山村委会</t>
  </si>
  <si>
    <t>1、1号路：礼让内村张国雄家至柯景琼家巷道长约50米，宽3米，2号路：廖志东家至绕村路巷道长约50米，宽2米，3号路：廖志华家至廖志德家巷道长约50米，宽约2米；
2、新建从后六村路口到姓王村路口250米道路；
3、新建三队村民小组800米*4.0米宽道路；
4、一队村民小组巷道长600米，宽3米。
5、龙头北村民小组巷道长200米，宽3.5米。
6、五队村民小组：任应军至任应富房屋巷道长50米，宽4米；任盛标房屋至任盛望房屋前门长250米，宽3米；任氏祠堂至任盛春房屋长250米，宽3米；李兴运房屋至水井路段长30米，宽2米；坡上吴冰房屋至吴雄房屋长55米，宽3.5米；坡上吴飙房屋至吴中全房屋长25米，宽2.5米；坡上吴钟贵房屋至吴钟明公室长50米，宽3米；昌德黄春梅公室至偏室长50米，宽2.5米。
7、后六村民小组巷道长500米，宽3.5米；
8、林市村村内道路两条硬化，一条长150米，宽3.5米。一条长50米，宽3.5米；
9、土田村长120米，宽3.5米。龙江村长50米，宽3.5米；
10、谭德上村约50米村道管道排水预埋项目。</t>
  </si>
  <si>
    <t>4700001130198002</t>
  </si>
  <si>
    <t>2025年三江镇人居环境整治项目（一）</t>
  </si>
  <si>
    <t>江源、上云、三江社区、茄南村委会</t>
  </si>
  <si>
    <t>1、江源村禽类综合展示中心厂房周边路面改造，新建道路170米，宽4.5米，厚度0.08米；
2、上云村委会道路硬化长3200米、宽3.5米；
3、红化后龙内坡生产路硬化长150米，宽3.5米；下市村生产路硬化长250米，宽3米；
4、皇仍二村道道路硬化长300米、宽3.5米；溪头村道路硬化长200米、宽3.5米。</t>
  </si>
  <si>
    <t>4700001116977813</t>
  </si>
  <si>
    <t>2025年大致坡镇人居环境整治项目（二）</t>
  </si>
  <si>
    <t>大致坡镇</t>
  </si>
  <si>
    <t>美良、咸来、崇德、美桐村委会</t>
  </si>
  <si>
    <t>1、美良村委会美良村进村路硬化长度400米，宽度3米；
2、美良村委会攀丹村进村路硬化长度100米，宽度3米；
3、美良村委会龙社村进村路硬化长度100米，宽度3米；
4、美良村委会龙社村环湖路硬化长度600米，宽度3米；
5、美良村委会新桥村村前道路硬化长200米，宽度3米；
6、大致坡镇咸来村委会张官村村庄道路两侧铺设地砖500平；
7、大致坡镇咸来村委会湖东村村庄道路两侧铺设地砖300平；
8、崇德村委会洽教村硬化长1000米，宽3米；
9、崇德村委会福久何村10条巷道硬化长800米，宽3米；
10、美桐村委会道统八村民小组巷道硬化长度80米，宽度3.5米；
11、美桐村委会道统七村民小组巷道硬化长度100米，宽度2米；
12、美桐村委会道统三村民小组进村路硬化长度170米，宽度3.5米。</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</si>
</sst>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26">
    <font>
      <sz val="11"/>
      <color theme="1"/>
      <name val="宋体"/>
      <charset val="134"/>
      <scheme val="minor"/>
    </font>
    <font>
      <sz val="12"/>
      <color theme="1"/>
      <name val="仿宋_GB2312"/>
      <charset val="134"/>
    </font>
    <font>
      <sz val="12"/>
      <name val="仿宋_GB2312"/>
      <charset val="134"/>
    </font>
    <font>
      <sz val="24"/>
      <color theme="1"/>
      <name val="方正小标宋简体"/>
      <charset val="134"/>
    </font>
    <font>
      <sz val="14"/>
      <color theme="1"/>
      <name val="黑体"/>
      <charset val="134"/>
    </font>
    <font>
      <sz val="12"/>
      <name val="宋体"/>
      <charset val="134"/>
    </font>
    <font>
      <sz val="12"/>
      <color theme="1"/>
      <name val="宋体"/>
      <charset val="134"/>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sz val="11"/>
      <color theme="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auto="1"/>
      </left>
      <right style="thin">
        <color auto="1"/>
      </right>
      <top/>
      <bottom/>
      <diagonal/>
    </border>
    <border>
      <left style="thin">
        <color auto="1"/>
      </left>
      <right style="thin">
        <color indexed="8"/>
      </right>
      <top/>
      <bottom/>
      <diagonal/>
    </border>
    <border>
      <left style="thin">
        <color auto="1"/>
      </left>
      <right style="thin">
        <color auto="1"/>
      </right>
      <top/>
      <bottom style="thin">
        <color auto="1"/>
      </bottom>
      <diagonal/>
    </border>
    <border>
      <left style="thin">
        <color auto="1"/>
      </left>
      <right style="thin">
        <color indexed="8"/>
      </right>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0" borderId="0" applyNumberFormat="0" applyBorder="0" applyAlignment="0" applyProtection="0">
      <alignment vertical="center"/>
    </xf>
    <xf numFmtId="0" fontId="13"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12" fillId="2" borderId="0" applyNumberFormat="0" applyBorder="0" applyAlignment="0" applyProtection="0">
      <alignment vertical="center"/>
    </xf>
    <xf numFmtId="43" fontId="0" fillId="0" borderId="0" applyFont="0" applyFill="0" applyBorder="0" applyAlignment="0" applyProtection="0">
      <alignment vertical="center"/>
    </xf>
    <xf numFmtId="0" fontId="20"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6" borderId="17" applyNumberFormat="0" applyFont="0" applyAlignment="0" applyProtection="0">
      <alignment vertical="center"/>
    </xf>
    <xf numFmtId="0" fontId="20" fillId="15"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12" applyNumberFormat="0" applyFill="0" applyAlignment="0" applyProtection="0">
      <alignment vertical="center"/>
    </xf>
    <xf numFmtId="0" fontId="8" fillId="0" borderId="12" applyNumberFormat="0" applyFill="0" applyAlignment="0" applyProtection="0">
      <alignment vertical="center"/>
    </xf>
    <xf numFmtId="0" fontId="20" fillId="16" borderId="0" applyNumberFormat="0" applyBorder="0" applyAlignment="0" applyProtection="0">
      <alignment vertical="center"/>
    </xf>
    <xf numFmtId="0" fontId="11" fillId="0" borderId="14" applyNumberFormat="0" applyFill="0" applyAlignment="0" applyProtection="0">
      <alignment vertical="center"/>
    </xf>
    <xf numFmtId="0" fontId="20" fillId="17" borderId="0" applyNumberFormat="0" applyBorder="0" applyAlignment="0" applyProtection="0">
      <alignment vertical="center"/>
    </xf>
    <xf numFmtId="0" fontId="16" fillId="5" borderId="15" applyNumberFormat="0" applyAlignment="0" applyProtection="0">
      <alignment vertical="center"/>
    </xf>
    <xf numFmtId="0" fontId="21" fillId="5" borderId="13" applyNumberFormat="0" applyAlignment="0" applyProtection="0">
      <alignment vertical="center"/>
    </xf>
    <xf numFmtId="0" fontId="23" fillId="13" borderId="18" applyNumberFormat="0" applyAlignment="0" applyProtection="0">
      <alignment vertical="center"/>
    </xf>
    <xf numFmtId="0" fontId="19" fillId="19" borderId="0" applyNumberFormat="0" applyBorder="0" applyAlignment="0" applyProtection="0">
      <alignment vertical="center"/>
    </xf>
    <xf numFmtId="0" fontId="20" fillId="20" borderId="0" applyNumberFormat="0" applyBorder="0" applyAlignment="0" applyProtection="0">
      <alignment vertical="center"/>
    </xf>
    <xf numFmtId="0" fontId="17" fillId="0" borderId="16" applyNumberFormat="0" applyFill="0" applyAlignment="0" applyProtection="0">
      <alignment vertical="center"/>
    </xf>
    <xf numFmtId="0" fontId="7" fillId="0" borderId="11" applyNumberFormat="0" applyFill="0" applyAlignment="0" applyProtection="0">
      <alignment vertical="center"/>
    </xf>
    <xf numFmtId="0" fontId="14" fillId="4" borderId="0" applyNumberFormat="0" applyBorder="0" applyAlignment="0" applyProtection="0">
      <alignment vertical="center"/>
    </xf>
    <xf numFmtId="0" fontId="25" fillId="14" borderId="0" applyNumberFormat="0" applyBorder="0" applyAlignment="0" applyProtection="0">
      <alignment vertical="center"/>
    </xf>
    <xf numFmtId="0" fontId="19" fillId="21" borderId="0" applyNumberFormat="0" applyBorder="0" applyAlignment="0" applyProtection="0">
      <alignment vertical="center"/>
    </xf>
    <xf numFmtId="0" fontId="20" fillId="23" borderId="0" applyNumberFormat="0" applyBorder="0" applyAlignment="0" applyProtection="0">
      <alignment vertical="center"/>
    </xf>
    <xf numFmtId="0" fontId="19" fillId="9" borderId="0" applyNumberFormat="0" applyBorder="0" applyAlignment="0" applyProtection="0">
      <alignment vertical="center"/>
    </xf>
    <xf numFmtId="0" fontId="19" fillId="7"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2" borderId="0" applyNumberFormat="0" applyBorder="0" applyAlignment="0" applyProtection="0">
      <alignment vertical="center"/>
    </xf>
    <xf numFmtId="0" fontId="20" fillId="27" borderId="0" applyNumberFormat="0" applyBorder="0" applyAlignment="0" applyProtection="0">
      <alignment vertical="center"/>
    </xf>
    <xf numFmtId="0" fontId="19" fillId="1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19" fillId="31" borderId="0" applyNumberFormat="0" applyBorder="0" applyAlignment="0" applyProtection="0">
      <alignment vertical="center"/>
    </xf>
    <xf numFmtId="0" fontId="20" fillId="11" borderId="0" applyNumberFormat="0" applyBorder="0" applyAlignment="0" applyProtection="0">
      <alignment vertical="center"/>
    </xf>
    <xf numFmtId="0" fontId="20" fillId="26" borderId="0" applyNumberFormat="0" applyBorder="0" applyAlignment="0" applyProtection="0">
      <alignment vertical="center"/>
    </xf>
    <xf numFmtId="0" fontId="19" fillId="28" borderId="0" applyNumberFormat="0" applyBorder="0" applyAlignment="0" applyProtection="0">
      <alignment vertical="center"/>
    </xf>
    <xf numFmtId="0" fontId="20" fillId="32" borderId="0" applyNumberFormat="0" applyBorder="0" applyAlignment="0" applyProtection="0">
      <alignment vertical="center"/>
    </xf>
    <xf numFmtId="0" fontId="5" fillId="0" borderId="0">
      <alignment vertical="center"/>
    </xf>
  </cellStyleXfs>
  <cellXfs count="45">
    <xf numFmtId="0" fontId="0" fillId="0" borderId="0" xfId="0">
      <alignment vertical="center"/>
    </xf>
    <xf numFmtId="0" fontId="0" fillId="0" borderId="0" xfId="0" applyBorder="1">
      <alignment vertical="center"/>
    </xf>
    <xf numFmtId="0" fontId="1"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3" fillId="0" borderId="0" xfId="0" applyFont="1" applyBorder="1" applyAlignment="1">
      <alignment horizontal="center" vertical="center"/>
    </xf>
    <xf numFmtId="0" fontId="4" fillId="0" borderId="1" xfId="0" applyFont="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Border="1" applyAlignment="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3"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1" xfId="0" applyFont="1" applyFill="1" applyBorder="1" applyAlignment="1">
      <alignment horizontal="left" vertical="center" wrapText="1"/>
    </xf>
    <xf numFmtId="0" fontId="5" fillId="0" borderId="9" xfId="0" applyFont="1" applyFill="1" applyBorder="1" applyAlignment="1">
      <alignment vertical="center"/>
    </xf>
    <xf numFmtId="0" fontId="5" fillId="0" borderId="1" xfId="0" applyFont="1" applyFill="1" applyBorder="1" applyAlignment="1">
      <alignment vertical="center" wrapText="1"/>
    </xf>
    <xf numFmtId="49" fontId="5" fillId="0" borderId="1" xfId="0" applyNumberFormat="1" applyFont="1" applyFill="1" applyBorder="1" applyAlignment="1" applyProtection="1">
      <alignment vertical="center" wrapText="1"/>
    </xf>
    <xf numFmtId="0" fontId="5" fillId="0" borderId="10" xfId="0" applyNumberFormat="1" applyFont="1" applyFill="1" applyBorder="1" applyAlignment="1" applyProtection="1">
      <alignment vertical="center" wrapText="1"/>
    </xf>
    <xf numFmtId="0" fontId="5" fillId="0" borderId="1" xfId="0" applyNumberFormat="1" applyFont="1" applyFill="1" applyBorder="1" applyAlignment="1" applyProtection="1">
      <alignment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xf>
    <xf numFmtId="0" fontId="5" fillId="0" borderId="1" xfId="0" applyNumberFormat="1" applyFont="1" applyFill="1" applyBorder="1" applyAlignment="1" quotePrefix="1">
      <alignment horizontal="center" vertical="center"/>
    </xf>
    <xf numFmtId="0" fontId="5" fillId="0" borderId="3" xfId="0" applyNumberFormat="1" applyFont="1" applyFill="1" applyBorder="1" applyAlignment="1" quotePrefix="1">
      <alignment horizontal="center" vertical="center"/>
    </xf>
    <xf numFmtId="0" fontId="5" fillId="0" borderId="1" xfId="0" applyNumberFormat="1" applyFont="1" applyFill="1" applyBorder="1" applyAlignment="1" applyProtection="1" quotePrefix="1">
      <alignment horizontal="left" vertical="center" wrapText="1"/>
    </xf>
    <xf numFmtId="0" fontId="5" fillId="0" borderId="9" xfId="0" applyFont="1" applyFill="1" applyBorder="1" applyAlignment="1" quotePrefix="1">
      <alignment vertical="center"/>
    </xf>
    <xf numFmtId="0" fontId="5" fillId="0" borderId="10" xfId="0" applyNumberFormat="1" applyFont="1" applyFill="1" applyBorder="1" applyAlignment="1" applyProtection="1" quotePrefix="1">
      <alignment vertical="center" wrapText="1"/>
    </xf>
    <xf numFmtId="0" fontId="5" fillId="0" borderId="1" xfId="0" applyNumberFormat="1" applyFont="1" applyFill="1" applyBorder="1" applyAlignment="1" applyProtection="1" quotePrefix="1">
      <alignment vertical="center" wrapText="1"/>
    </xf>
    <xf numFmtId="49" fontId="5" fillId="0" borderId="1" xfId="0" applyNumberFormat="1" applyFont="1" applyFill="1" applyBorder="1" applyAlignment="1" applyProtection="1" quotePrefix="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09"/>
  <sheetViews>
    <sheetView tabSelected="1" zoomScale="70" zoomScaleNormal="70" workbookViewId="0">
      <pane ySplit="2" topLeftCell="A3" activePane="bottomLeft" state="frozen"/>
      <selection/>
      <selection pane="bottomLeft" activeCell="D7" sqref="D7"/>
    </sheetView>
  </sheetViews>
  <sheetFormatPr defaultColWidth="9" defaultRowHeight="13.5"/>
  <cols>
    <col min="1" max="1" width="5.5" customWidth="1"/>
    <col min="2" max="2" width="4.625" customWidth="1"/>
    <col min="3" max="3" width="13.5666666666667" customWidth="1"/>
    <col min="4" max="4" width="18.75" customWidth="1"/>
    <col min="5" max="5" width="7.675" customWidth="1"/>
    <col min="6" max="6" width="7.31666666666667" customWidth="1"/>
    <col min="7" max="7" width="38.75" customWidth="1"/>
    <col min="8" max="8" width="8.75" customWidth="1"/>
    <col min="9" max="9" width="11.4333333333333" customWidth="1"/>
    <col min="10" max="10" width="13" customWidth="1"/>
    <col min="11" max="11" width="10.8833333333333" customWidth="1"/>
    <col min="12" max="12" width="10.5333333333333" customWidth="1"/>
    <col min="13" max="13" width="25.125" customWidth="1"/>
    <col min="14" max="14" width="12.3166666666667" customWidth="1"/>
    <col min="15" max="15" width="11.4166666666667" customWidth="1"/>
    <col min="16" max="16" width="10.5416666666667" customWidth="1"/>
    <col min="17" max="17" width="6.60833333333333" customWidth="1"/>
    <col min="18" max="18" width="10.7083333333333" customWidth="1"/>
    <col min="19" max="19" width="8.625" customWidth="1"/>
    <col min="20" max="20" width="11.875" customWidth="1"/>
    <col min="21" max="21" width="4.625" customWidth="1"/>
  </cols>
  <sheetData>
    <row r="1" s="1" customFormat="1" ht="31.5" spans="1:21">
      <c r="A1" s="7" t="s">
        <v>0</v>
      </c>
      <c r="B1" s="7"/>
      <c r="C1" s="7"/>
      <c r="D1" s="7"/>
      <c r="E1" s="7"/>
      <c r="F1" s="7"/>
      <c r="G1" s="7"/>
      <c r="H1" s="7"/>
      <c r="I1" s="7"/>
      <c r="J1" s="7"/>
      <c r="K1" s="7"/>
      <c r="L1" s="7"/>
      <c r="M1" s="7"/>
      <c r="N1" s="7"/>
      <c r="O1" s="7"/>
      <c r="P1" s="7"/>
      <c r="Q1" s="7"/>
      <c r="R1" s="7"/>
      <c r="S1" s="7"/>
      <c r="T1" s="7"/>
      <c r="U1" s="7"/>
    </row>
    <row r="2" ht="73" customHeight="1" spans="1:21">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c r="T2" s="8" t="s">
        <v>20</v>
      </c>
      <c r="U2" s="8" t="s">
        <v>21</v>
      </c>
    </row>
    <row r="3" s="2" customFormat="1" ht="71.25" spans="1:21">
      <c r="A3" s="9" t="s">
        <v>22</v>
      </c>
      <c r="B3" s="10">
        <v>1</v>
      </c>
      <c r="C3" s="11" t="s">
        <v>23</v>
      </c>
      <c r="D3" s="10" t="s">
        <v>24</v>
      </c>
      <c r="E3" s="10" t="s">
        <v>25</v>
      </c>
      <c r="F3" s="10" t="s">
        <v>26</v>
      </c>
      <c r="G3" s="10" t="s">
        <v>27</v>
      </c>
      <c r="H3" s="10"/>
      <c r="I3" s="16" t="s">
        <v>28</v>
      </c>
      <c r="J3" s="16" t="s">
        <v>29</v>
      </c>
      <c r="K3" s="16">
        <v>202503</v>
      </c>
      <c r="L3" s="16">
        <v>202512</v>
      </c>
      <c r="M3" s="10" t="s">
        <v>30</v>
      </c>
      <c r="N3" s="10" t="s">
        <v>31</v>
      </c>
      <c r="O3" s="17">
        <v>390</v>
      </c>
      <c r="P3" s="10" t="s">
        <v>32</v>
      </c>
      <c r="Q3" s="10" t="s">
        <v>33</v>
      </c>
      <c r="R3" s="10"/>
      <c r="S3" s="17">
        <v>40</v>
      </c>
      <c r="T3" s="10"/>
      <c r="U3" s="10"/>
    </row>
    <row r="4" s="2" customFormat="1" ht="85.5" spans="1:21">
      <c r="A4" s="9" t="s">
        <v>22</v>
      </c>
      <c r="B4" s="10">
        <v>2</v>
      </c>
      <c r="C4" s="11" t="s">
        <v>34</v>
      </c>
      <c r="D4" s="10" t="s">
        <v>35</v>
      </c>
      <c r="E4" s="10" t="s">
        <v>25</v>
      </c>
      <c r="F4" s="10" t="s">
        <v>36</v>
      </c>
      <c r="G4" s="10" t="s">
        <v>37</v>
      </c>
      <c r="H4" s="10"/>
      <c r="I4" s="16" t="s">
        <v>28</v>
      </c>
      <c r="J4" s="16" t="s">
        <v>29</v>
      </c>
      <c r="K4" s="16">
        <v>202503</v>
      </c>
      <c r="L4" s="16">
        <v>202512</v>
      </c>
      <c r="M4" s="10" t="s">
        <v>38</v>
      </c>
      <c r="N4" s="10" t="s">
        <v>31</v>
      </c>
      <c r="O4" s="17">
        <v>100</v>
      </c>
      <c r="P4" s="10" t="s">
        <v>32</v>
      </c>
      <c r="Q4" s="10" t="s">
        <v>33</v>
      </c>
      <c r="R4" s="10"/>
      <c r="S4" s="17">
        <v>40</v>
      </c>
      <c r="T4" s="10"/>
      <c r="U4" s="10"/>
    </row>
    <row r="5" s="2" customFormat="1" ht="114" spans="1:21">
      <c r="A5" s="9" t="s">
        <v>22</v>
      </c>
      <c r="B5" s="10">
        <v>3</v>
      </c>
      <c r="C5" s="11" t="s">
        <v>39</v>
      </c>
      <c r="D5" s="10" t="s">
        <v>40</v>
      </c>
      <c r="E5" s="10" t="s">
        <v>41</v>
      </c>
      <c r="F5" s="10" t="s">
        <v>42</v>
      </c>
      <c r="G5" s="10" t="s">
        <v>43</v>
      </c>
      <c r="H5" s="10"/>
      <c r="I5" s="16" t="s">
        <v>28</v>
      </c>
      <c r="J5" s="16" t="s">
        <v>29</v>
      </c>
      <c r="K5" s="16">
        <v>202503</v>
      </c>
      <c r="L5" s="16">
        <v>202512</v>
      </c>
      <c r="M5" s="10" t="s">
        <v>44</v>
      </c>
      <c r="N5" s="10" t="s">
        <v>45</v>
      </c>
      <c r="O5" s="17">
        <v>400</v>
      </c>
      <c r="P5" s="10" t="s">
        <v>32</v>
      </c>
      <c r="Q5" s="10" t="s">
        <v>33</v>
      </c>
      <c r="R5" s="10"/>
      <c r="S5" s="17">
        <v>40</v>
      </c>
      <c r="T5" s="10"/>
      <c r="U5" s="10"/>
    </row>
    <row r="6" s="2" customFormat="1" ht="85.5" spans="1:21">
      <c r="A6" s="9" t="s">
        <v>22</v>
      </c>
      <c r="B6" s="10">
        <v>4</v>
      </c>
      <c r="C6" s="11" t="s">
        <v>46</v>
      </c>
      <c r="D6" s="10" t="s">
        <v>47</v>
      </c>
      <c r="E6" s="10" t="s">
        <v>48</v>
      </c>
      <c r="F6" s="10" t="s">
        <v>49</v>
      </c>
      <c r="G6" s="10" t="s">
        <v>50</v>
      </c>
      <c r="H6" s="10"/>
      <c r="I6" s="16" t="s">
        <v>28</v>
      </c>
      <c r="J6" s="16" t="s">
        <v>29</v>
      </c>
      <c r="K6" s="16">
        <v>202503</v>
      </c>
      <c r="L6" s="16">
        <v>202512</v>
      </c>
      <c r="M6" s="10" t="s">
        <v>51</v>
      </c>
      <c r="N6" s="10" t="s">
        <v>31</v>
      </c>
      <c r="O6" s="17">
        <v>100</v>
      </c>
      <c r="P6" s="10" t="s">
        <v>32</v>
      </c>
      <c r="Q6" s="10" t="s">
        <v>33</v>
      </c>
      <c r="R6" s="10"/>
      <c r="S6" s="17">
        <v>40</v>
      </c>
      <c r="T6" s="10"/>
      <c r="U6" s="10"/>
    </row>
    <row r="7" s="2" customFormat="1" ht="71.25" spans="1:21">
      <c r="A7" s="9" t="s">
        <v>22</v>
      </c>
      <c r="B7" s="10">
        <v>5</v>
      </c>
      <c r="C7" s="11" t="s">
        <v>52</v>
      </c>
      <c r="D7" s="10" t="s">
        <v>53</v>
      </c>
      <c r="E7" s="10" t="s">
        <v>48</v>
      </c>
      <c r="F7" s="10" t="s">
        <v>54</v>
      </c>
      <c r="G7" s="10" t="s">
        <v>55</v>
      </c>
      <c r="H7" s="10"/>
      <c r="I7" s="16" t="s">
        <v>28</v>
      </c>
      <c r="J7" s="16" t="s">
        <v>29</v>
      </c>
      <c r="K7" s="16">
        <v>202503</v>
      </c>
      <c r="L7" s="16">
        <v>202512</v>
      </c>
      <c r="M7" s="10" t="s">
        <v>56</v>
      </c>
      <c r="N7" s="10" t="s">
        <v>31</v>
      </c>
      <c r="O7" s="17">
        <v>100</v>
      </c>
      <c r="P7" s="10" t="s">
        <v>32</v>
      </c>
      <c r="Q7" s="10" t="s">
        <v>33</v>
      </c>
      <c r="R7" s="10"/>
      <c r="S7" s="17">
        <v>40</v>
      </c>
      <c r="T7" s="10"/>
      <c r="U7" s="10"/>
    </row>
    <row r="8" s="2" customFormat="1" ht="142.5" spans="1:21">
      <c r="A8" s="9" t="s">
        <v>22</v>
      </c>
      <c r="B8" s="10">
        <v>6</v>
      </c>
      <c r="C8" s="11" t="s">
        <v>57</v>
      </c>
      <c r="D8" s="10" t="s">
        <v>58</v>
      </c>
      <c r="E8" s="10" t="s">
        <v>59</v>
      </c>
      <c r="F8" s="10" t="s">
        <v>60</v>
      </c>
      <c r="G8" s="10" t="s">
        <v>61</v>
      </c>
      <c r="H8" s="10"/>
      <c r="I8" s="16" t="s">
        <v>28</v>
      </c>
      <c r="J8" s="16" t="s">
        <v>29</v>
      </c>
      <c r="K8" s="16">
        <v>202503</v>
      </c>
      <c r="L8" s="16">
        <v>202512</v>
      </c>
      <c r="M8" s="10" t="s">
        <v>62</v>
      </c>
      <c r="N8" s="10" t="s">
        <v>63</v>
      </c>
      <c r="O8" s="17">
        <v>100</v>
      </c>
      <c r="P8" s="10" t="s">
        <v>32</v>
      </c>
      <c r="Q8" s="10" t="s">
        <v>33</v>
      </c>
      <c r="R8" s="10"/>
      <c r="S8" s="17">
        <v>40</v>
      </c>
      <c r="T8" s="10"/>
      <c r="U8" s="10"/>
    </row>
    <row r="9" s="2" customFormat="1" ht="156.75" spans="1:21">
      <c r="A9" s="9" t="s">
        <v>22</v>
      </c>
      <c r="B9" s="10">
        <v>7</v>
      </c>
      <c r="C9" s="11" t="s">
        <v>64</v>
      </c>
      <c r="D9" s="10" t="s">
        <v>65</v>
      </c>
      <c r="E9" s="10" t="s">
        <v>59</v>
      </c>
      <c r="F9" s="10" t="s">
        <v>66</v>
      </c>
      <c r="G9" s="10" t="s">
        <v>67</v>
      </c>
      <c r="H9" s="10"/>
      <c r="I9" s="16" t="s">
        <v>28</v>
      </c>
      <c r="J9" s="16" t="s">
        <v>29</v>
      </c>
      <c r="K9" s="16">
        <v>202503</v>
      </c>
      <c r="L9" s="16">
        <v>202512</v>
      </c>
      <c r="M9" s="10" t="s">
        <v>68</v>
      </c>
      <c r="N9" s="10" t="s">
        <v>63</v>
      </c>
      <c r="O9" s="17">
        <v>100</v>
      </c>
      <c r="P9" s="10" t="s">
        <v>32</v>
      </c>
      <c r="Q9" s="10" t="s">
        <v>33</v>
      </c>
      <c r="R9" s="10"/>
      <c r="S9" s="17">
        <v>40</v>
      </c>
      <c r="T9" s="10"/>
      <c r="U9" s="10"/>
    </row>
    <row r="10" s="2" customFormat="1" ht="85.5" spans="1:21">
      <c r="A10" s="9" t="s">
        <v>22</v>
      </c>
      <c r="B10" s="10">
        <v>8</v>
      </c>
      <c r="C10" s="11" t="s">
        <v>69</v>
      </c>
      <c r="D10" s="10" t="s">
        <v>70</v>
      </c>
      <c r="E10" s="10" t="s">
        <v>59</v>
      </c>
      <c r="F10" s="10" t="s">
        <v>71</v>
      </c>
      <c r="G10" s="10" t="s">
        <v>72</v>
      </c>
      <c r="H10" s="10"/>
      <c r="I10" s="16" t="s">
        <v>28</v>
      </c>
      <c r="J10" s="16" t="s">
        <v>29</v>
      </c>
      <c r="K10" s="16">
        <v>202503</v>
      </c>
      <c r="L10" s="16">
        <v>202512</v>
      </c>
      <c r="M10" s="10" t="s">
        <v>51</v>
      </c>
      <c r="N10" s="10" t="s">
        <v>31</v>
      </c>
      <c r="O10" s="17">
        <v>100</v>
      </c>
      <c r="P10" s="10" t="s">
        <v>32</v>
      </c>
      <c r="Q10" s="10" t="s">
        <v>33</v>
      </c>
      <c r="R10" s="10"/>
      <c r="S10" s="17">
        <v>40</v>
      </c>
      <c r="T10" s="10"/>
      <c r="U10" s="10"/>
    </row>
    <row r="11" s="3" customFormat="1" ht="85.5" spans="1:21">
      <c r="A11" s="9" t="s">
        <v>22</v>
      </c>
      <c r="B11" s="10">
        <v>9</v>
      </c>
      <c r="C11" s="9" t="s">
        <v>73</v>
      </c>
      <c r="D11" s="9" t="s">
        <v>74</v>
      </c>
      <c r="E11" s="9" t="s">
        <v>59</v>
      </c>
      <c r="F11" s="9" t="s">
        <v>75</v>
      </c>
      <c r="G11" s="10" t="s">
        <v>76</v>
      </c>
      <c r="H11" s="9"/>
      <c r="I11" s="9" t="s">
        <v>28</v>
      </c>
      <c r="J11" s="9" t="s">
        <v>29</v>
      </c>
      <c r="K11" s="16">
        <v>202503</v>
      </c>
      <c r="L11" s="16">
        <v>202512</v>
      </c>
      <c r="M11" s="9" t="s">
        <v>51</v>
      </c>
      <c r="N11" s="9" t="s">
        <v>31</v>
      </c>
      <c r="O11" s="18">
        <v>50</v>
      </c>
      <c r="P11" s="9" t="s">
        <v>32</v>
      </c>
      <c r="Q11" s="10" t="s">
        <v>33</v>
      </c>
      <c r="R11" s="9"/>
      <c r="S11" s="18">
        <v>40</v>
      </c>
      <c r="T11" s="9"/>
      <c r="U11" s="9"/>
    </row>
    <row r="12" s="3" customFormat="1" ht="85.5" spans="1:21">
      <c r="A12" s="9" t="s">
        <v>22</v>
      </c>
      <c r="B12" s="10">
        <v>10</v>
      </c>
      <c r="C12" s="9" t="s">
        <v>77</v>
      </c>
      <c r="D12" s="9" t="s">
        <v>78</v>
      </c>
      <c r="E12" s="9" t="s">
        <v>59</v>
      </c>
      <c r="F12" s="9" t="s">
        <v>79</v>
      </c>
      <c r="G12" s="10" t="s">
        <v>76</v>
      </c>
      <c r="H12" s="9"/>
      <c r="I12" s="9" t="s">
        <v>28</v>
      </c>
      <c r="J12" s="9" t="s">
        <v>29</v>
      </c>
      <c r="K12" s="16">
        <v>202503</v>
      </c>
      <c r="L12" s="16">
        <v>202512</v>
      </c>
      <c r="M12" s="9" t="s">
        <v>51</v>
      </c>
      <c r="N12" s="9" t="s">
        <v>31</v>
      </c>
      <c r="O12" s="18">
        <v>50</v>
      </c>
      <c r="P12" s="9" t="s">
        <v>32</v>
      </c>
      <c r="Q12" s="10" t="s">
        <v>33</v>
      </c>
      <c r="R12" s="9"/>
      <c r="S12" s="18">
        <v>40</v>
      </c>
      <c r="T12" s="9"/>
      <c r="U12" s="9"/>
    </row>
    <row r="13" s="2" customFormat="1" ht="71.25" spans="1:21">
      <c r="A13" s="9" t="s">
        <v>22</v>
      </c>
      <c r="B13" s="10">
        <v>11</v>
      </c>
      <c r="C13" s="11" t="s">
        <v>80</v>
      </c>
      <c r="D13" s="10" t="s">
        <v>81</v>
      </c>
      <c r="E13" s="10" t="s">
        <v>48</v>
      </c>
      <c r="F13" s="10" t="s">
        <v>54</v>
      </c>
      <c r="G13" s="10" t="s">
        <v>82</v>
      </c>
      <c r="H13" s="10"/>
      <c r="I13" s="16" t="s">
        <v>83</v>
      </c>
      <c r="J13" s="16" t="s">
        <v>84</v>
      </c>
      <c r="K13" s="16">
        <v>202503</v>
      </c>
      <c r="L13" s="16">
        <v>202512</v>
      </c>
      <c r="M13" s="10" t="s">
        <v>85</v>
      </c>
      <c r="N13" s="10" t="s">
        <v>86</v>
      </c>
      <c r="O13" s="17">
        <v>13.76</v>
      </c>
      <c r="P13" s="10" t="s">
        <v>32</v>
      </c>
      <c r="Q13" s="10" t="s">
        <v>33</v>
      </c>
      <c r="R13" s="10"/>
      <c r="S13" s="17">
        <v>13.76</v>
      </c>
      <c r="T13" s="10"/>
      <c r="U13" s="10" t="s">
        <v>87</v>
      </c>
    </row>
    <row r="14" s="2" customFormat="1" ht="42.75" spans="1:21">
      <c r="A14" s="9" t="s">
        <v>22</v>
      </c>
      <c r="B14" s="10">
        <v>12</v>
      </c>
      <c r="C14" s="11" t="s">
        <v>88</v>
      </c>
      <c r="D14" s="10" t="s">
        <v>89</v>
      </c>
      <c r="E14" s="10" t="s">
        <v>41</v>
      </c>
      <c r="F14" s="10" t="s">
        <v>90</v>
      </c>
      <c r="G14" s="10" t="s">
        <v>91</v>
      </c>
      <c r="H14" s="10"/>
      <c r="I14" s="16" t="s">
        <v>83</v>
      </c>
      <c r="J14" s="16" t="s">
        <v>92</v>
      </c>
      <c r="K14" s="16">
        <v>202503</v>
      </c>
      <c r="L14" s="16">
        <v>202512</v>
      </c>
      <c r="M14" s="10" t="s">
        <v>93</v>
      </c>
      <c r="N14" s="10" t="s">
        <v>94</v>
      </c>
      <c r="O14" s="17">
        <v>96</v>
      </c>
      <c r="P14" s="10" t="s">
        <v>32</v>
      </c>
      <c r="Q14" s="10" t="s">
        <v>33</v>
      </c>
      <c r="R14" s="10"/>
      <c r="S14" s="17">
        <v>96</v>
      </c>
      <c r="T14" s="10"/>
      <c r="U14" s="10"/>
    </row>
    <row r="15" s="2" customFormat="1" ht="128.25" spans="1:21">
      <c r="A15" s="9" t="s">
        <v>22</v>
      </c>
      <c r="B15" s="10">
        <v>13</v>
      </c>
      <c r="C15" s="11" t="s">
        <v>95</v>
      </c>
      <c r="D15" s="10" t="s">
        <v>96</v>
      </c>
      <c r="E15" s="10" t="s">
        <v>41</v>
      </c>
      <c r="F15" s="10" t="s">
        <v>97</v>
      </c>
      <c r="G15" s="10" t="s">
        <v>98</v>
      </c>
      <c r="H15" s="10"/>
      <c r="I15" s="16" t="s">
        <v>83</v>
      </c>
      <c r="J15" s="16" t="s">
        <v>92</v>
      </c>
      <c r="K15" s="16">
        <v>202503</v>
      </c>
      <c r="L15" s="16">
        <v>202512</v>
      </c>
      <c r="M15" s="10" t="s">
        <v>93</v>
      </c>
      <c r="N15" s="10" t="s">
        <v>94</v>
      </c>
      <c r="O15" s="17">
        <v>312</v>
      </c>
      <c r="P15" s="10" t="s">
        <v>32</v>
      </c>
      <c r="Q15" s="10" t="s">
        <v>33</v>
      </c>
      <c r="R15" s="10"/>
      <c r="S15" s="17">
        <v>312</v>
      </c>
      <c r="T15" s="10"/>
      <c r="U15" s="10"/>
    </row>
    <row r="16" s="2" customFormat="1" ht="71.25" spans="1:21">
      <c r="A16" s="9" t="s">
        <v>22</v>
      </c>
      <c r="B16" s="10">
        <v>14</v>
      </c>
      <c r="C16" s="11" t="s">
        <v>99</v>
      </c>
      <c r="D16" s="10" t="s">
        <v>100</v>
      </c>
      <c r="E16" s="10" t="s">
        <v>101</v>
      </c>
      <c r="F16" s="10" t="s">
        <v>102</v>
      </c>
      <c r="G16" s="10" t="s">
        <v>103</v>
      </c>
      <c r="H16" s="10"/>
      <c r="I16" s="16" t="s">
        <v>83</v>
      </c>
      <c r="J16" s="16" t="s">
        <v>92</v>
      </c>
      <c r="K16" s="16">
        <v>202503</v>
      </c>
      <c r="L16" s="16">
        <v>202512</v>
      </c>
      <c r="M16" s="10" t="s">
        <v>93</v>
      </c>
      <c r="N16" s="10" t="s">
        <v>94</v>
      </c>
      <c r="O16" s="17">
        <v>127.36</v>
      </c>
      <c r="P16" s="10" t="s">
        <v>32</v>
      </c>
      <c r="Q16" s="10" t="s">
        <v>33</v>
      </c>
      <c r="R16" s="10"/>
      <c r="S16" s="17">
        <v>127.36</v>
      </c>
      <c r="T16" s="10"/>
      <c r="U16" s="10"/>
    </row>
    <row r="17" s="2" customFormat="1" ht="42.75" spans="1:21">
      <c r="A17" s="9" t="s">
        <v>22</v>
      </c>
      <c r="B17" s="10">
        <v>15</v>
      </c>
      <c r="C17" s="11" t="s">
        <v>104</v>
      </c>
      <c r="D17" s="10" t="s">
        <v>105</v>
      </c>
      <c r="E17" s="10" t="s">
        <v>25</v>
      </c>
      <c r="F17" s="10" t="s">
        <v>106</v>
      </c>
      <c r="G17" s="10" t="s">
        <v>107</v>
      </c>
      <c r="H17" s="10"/>
      <c r="I17" s="16" t="s">
        <v>83</v>
      </c>
      <c r="J17" s="16" t="s">
        <v>92</v>
      </c>
      <c r="K17" s="16">
        <v>202503</v>
      </c>
      <c r="L17" s="16">
        <v>202512</v>
      </c>
      <c r="M17" s="10" t="s">
        <v>93</v>
      </c>
      <c r="N17" s="10" t="s">
        <v>94</v>
      </c>
      <c r="O17" s="17">
        <v>152</v>
      </c>
      <c r="P17" s="10" t="s">
        <v>32</v>
      </c>
      <c r="Q17" s="10" t="s">
        <v>33</v>
      </c>
      <c r="R17" s="10"/>
      <c r="S17" s="17">
        <v>152</v>
      </c>
      <c r="T17" s="10"/>
      <c r="U17" s="10"/>
    </row>
    <row r="18" s="2" customFormat="1" ht="99.75" spans="1:21">
      <c r="A18" s="9" t="s">
        <v>22</v>
      </c>
      <c r="B18" s="10">
        <v>16</v>
      </c>
      <c r="C18" s="11" t="s">
        <v>108</v>
      </c>
      <c r="D18" s="10" t="s">
        <v>109</v>
      </c>
      <c r="E18" s="10" t="s">
        <v>59</v>
      </c>
      <c r="F18" s="10" t="s">
        <v>110</v>
      </c>
      <c r="G18" s="10" t="s">
        <v>111</v>
      </c>
      <c r="H18" s="10"/>
      <c r="I18" s="16" t="s">
        <v>83</v>
      </c>
      <c r="J18" s="16" t="s">
        <v>94</v>
      </c>
      <c r="K18" s="16">
        <v>202503</v>
      </c>
      <c r="L18" s="16">
        <v>202512</v>
      </c>
      <c r="M18" s="10" t="s">
        <v>112</v>
      </c>
      <c r="N18" s="10" t="s">
        <v>113</v>
      </c>
      <c r="O18" s="17">
        <v>112</v>
      </c>
      <c r="P18" s="10" t="s">
        <v>32</v>
      </c>
      <c r="Q18" s="10" t="s">
        <v>33</v>
      </c>
      <c r="R18" s="10"/>
      <c r="S18" s="17">
        <v>112</v>
      </c>
      <c r="T18" s="10"/>
      <c r="U18" s="10"/>
    </row>
    <row r="19" s="2" customFormat="1" ht="57" spans="1:21">
      <c r="A19" s="9" t="s">
        <v>22</v>
      </c>
      <c r="B19" s="10">
        <v>17</v>
      </c>
      <c r="C19" s="11" t="s">
        <v>114</v>
      </c>
      <c r="D19" s="10" t="s">
        <v>115</v>
      </c>
      <c r="E19" s="10" t="s">
        <v>25</v>
      </c>
      <c r="F19" s="10" t="s">
        <v>116</v>
      </c>
      <c r="G19" s="10" t="s">
        <v>117</v>
      </c>
      <c r="H19" s="10"/>
      <c r="I19" s="16" t="s">
        <v>83</v>
      </c>
      <c r="J19" s="16" t="s">
        <v>92</v>
      </c>
      <c r="K19" s="16">
        <v>202503</v>
      </c>
      <c r="L19" s="16">
        <v>202512</v>
      </c>
      <c r="M19" s="10" t="s">
        <v>93</v>
      </c>
      <c r="N19" s="10" t="s">
        <v>94</v>
      </c>
      <c r="O19" s="17">
        <v>120.8</v>
      </c>
      <c r="P19" s="10" t="s">
        <v>32</v>
      </c>
      <c r="Q19" s="10" t="s">
        <v>33</v>
      </c>
      <c r="R19" s="10"/>
      <c r="S19" s="17">
        <v>120.8</v>
      </c>
      <c r="T19" s="10"/>
      <c r="U19" s="10"/>
    </row>
    <row r="20" s="2" customFormat="1" ht="228" spans="1:21">
      <c r="A20" s="9" t="s">
        <v>22</v>
      </c>
      <c r="B20" s="10">
        <v>18</v>
      </c>
      <c r="C20" s="11" t="s">
        <v>118</v>
      </c>
      <c r="D20" s="10" t="s">
        <v>119</v>
      </c>
      <c r="E20" s="10" t="s">
        <v>25</v>
      </c>
      <c r="F20" s="10" t="s">
        <v>120</v>
      </c>
      <c r="G20" s="10" t="s">
        <v>121</v>
      </c>
      <c r="H20" s="10"/>
      <c r="I20" s="16" t="s">
        <v>83</v>
      </c>
      <c r="J20" s="16" t="s">
        <v>92</v>
      </c>
      <c r="K20" s="16">
        <v>202503</v>
      </c>
      <c r="L20" s="16">
        <v>202512</v>
      </c>
      <c r="M20" s="10" t="s">
        <v>122</v>
      </c>
      <c r="N20" s="10" t="s">
        <v>123</v>
      </c>
      <c r="O20" s="17">
        <v>1.14</v>
      </c>
      <c r="P20" s="10" t="s">
        <v>32</v>
      </c>
      <c r="Q20" s="10" t="s">
        <v>33</v>
      </c>
      <c r="R20" s="10"/>
      <c r="S20" s="17">
        <v>1.14</v>
      </c>
      <c r="T20" s="10"/>
      <c r="U20" s="10" t="s">
        <v>87</v>
      </c>
    </row>
    <row r="21" s="2" customFormat="1" ht="171" spans="1:21">
      <c r="A21" s="9" t="s">
        <v>22</v>
      </c>
      <c r="B21" s="10">
        <v>19</v>
      </c>
      <c r="C21" s="11" t="s">
        <v>124</v>
      </c>
      <c r="D21" s="10" t="s">
        <v>125</v>
      </c>
      <c r="E21" s="10" t="s">
        <v>59</v>
      </c>
      <c r="F21" s="10" t="s">
        <v>126</v>
      </c>
      <c r="G21" s="10" t="s">
        <v>127</v>
      </c>
      <c r="H21" s="10"/>
      <c r="I21" s="16" t="s">
        <v>83</v>
      </c>
      <c r="J21" s="16" t="s">
        <v>92</v>
      </c>
      <c r="K21" s="16">
        <v>202503</v>
      </c>
      <c r="L21" s="16">
        <v>202512</v>
      </c>
      <c r="M21" s="10" t="s">
        <v>128</v>
      </c>
      <c r="N21" s="10" t="s">
        <v>123</v>
      </c>
      <c r="O21" s="17">
        <v>2.51</v>
      </c>
      <c r="P21" s="10" t="s">
        <v>32</v>
      </c>
      <c r="Q21" s="10" t="s">
        <v>33</v>
      </c>
      <c r="R21" s="10"/>
      <c r="S21" s="17">
        <v>2.51</v>
      </c>
      <c r="T21" s="10"/>
      <c r="U21" s="10" t="s">
        <v>87</v>
      </c>
    </row>
    <row r="22" s="2" customFormat="1" ht="171" spans="1:21">
      <c r="A22" s="9" t="s">
        <v>22</v>
      </c>
      <c r="B22" s="10">
        <v>20</v>
      </c>
      <c r="C22" s="11" t="s">
        <v>129</v>
      </c>
      <c r="D22" s="10" t="s">
        <v>130</v>
      </c>
      <c r="E22" s="10" t="s">
        <v>25</v>
      </c>
      <c r="F22" s="10" t="s">
        <v>131</v>
      </c>
      <c r="G22" s="10" t="s">
        <v>132</v>
      </c>
      <c r="H22" s="10"/>
      <c r="I22" s="16" t="s">
        <v>83</v>
      </c>
      <c r="J22" s="16" t="s">
        <v>92</v>
      </c>
      <c r="K22" s="16">
        <v>202503</v>
      </c>
      <c r="L22" s="16">
        <v>202512</v>
      </c>
      <c r="M22" s="10" t="s">
        <v>122</v>
      </c>
      <c r="N22" s="10" t="s">
        <v>123</v>
      </c>
      <c r="O22" s="17">
        <v>1.57</v>
      </c>
      <c r="P22" s="10" t="s">
        <v>32</v>
      </c>
      <c r="Q22" s="10" t="s">
        <v>33</v>
      </c>
      <c r="R22" s="10"/>
      <c r="S22" s="17">
        <v>1.57</v>
      </c>
      <c r="T22" s="10"/>
      <c r="U22" s="10" t="s">
        <v>87</v>
      </c>
    </row>
    <row r="23" s="2" customFormat="1" ht="171" spans="1:21">
      <c r="A23" s="9" t="s">
        <v>22</v>
      </c>
      <c r="B23" s="10">
        <v>21</v>
      </c>
      <c r="C23" s="11" t="s">
        <v>133</v>
      </c>
      <c r="D23" s="10" t="s">
        <v>134</v>
      </c>
      <c r="E23" s="10" t="s">
        <v>25</v>
      </c>
      <c r="F23" s="10" t="s">
        <v>135</v>
      </c>
      <c r="G23" s="10" t="s">
        <v>136</v>
      </c>
      <c r="H23" s="10"/>
      <c r="I23" s="16" t="s">
        <v>83</v>
      </c>
      <c r="J23" s="16" t="s">
        <v>92</v>
      </c>
      <c r="K23" s="16">
        <v>202503</v>
      </c>
      <c r="L23" s="16">
        <v>202512</v>
      </c>
      <c r="M23" s="10" t="s">
        <v>122</v>
      </c>
      <c r="N23" s="10" t="s">
        <v>123</v>
      </c>
      <c r="O23" s="17">
        <v>3.3</v>
      </c>
      <c r="P23" s="10" t="s">
        <v>32</v>
      </c>
      <c r="Q23" s="10" t="s">
        <v>33</v>
      </c>
      <c r="R23" s="10"/>
      <c r="S23" s="17">
        <v>3.3</v>
      </c>
      <c r="T23" s="10"/>
      <c r="U23" s="10" t="s">
        <v>87</v>
      </c>
    </row>
    <row r="24" s="2" customFormat="1" ht="171" spans="1:21">
      <c r="A24" s="9" t="s">
        <v>22</v>
      </c>
      <c r="B24" s="10">
        <v>22</v>
      </c>
      <c r="C24" s="11" t="s">
        <v>137</v>
      </c>
      <c r="D24" s="10" t="s">
        <v>138</v>
      </c>
      <c r="E24" s="10" t="s">
        <v>25</v>
      </c>
      <c r="F24" s="10" t="s">
        <v>139</v>
      </c>
      <c r="G24" s="10" t="s">
        <v>140</v>
      </c>
      <c r="H24" s="10"/>
      <c r="I24" s="16" t="s">
        <v>83</v>
      </c>
      <c r="J24" s="16" t="s">
        <v>92</v>
      </c>
      <c r="K24" s="16">
        <v>202503</v>
      </c>
      <c r="L24" s="16">
        <v>202512</v>
      </c>
      <c r="M24" s="10" t="s">
        <v>122</v>
      </c>
      <c r="N24" s="10" t="s">
        <v>123</v>
      </c>
      <c r="O24" s="17">
        <v>1.76</v>
      </c>
      <c r="P24" s="10" t="s">
        <v>32</v>
      </c>
      <c r="Q24" s="10" t="s">
        <v>33</v>
      </c>
      <c r="R24" s="10"/>
      <c r="S24" s="17">
        <v>1.76</v>
      </c>
      <c r="T24" s="10"/>
      <c r="U24" s="10" t="s">
        <v>87</v>
      </c>
    </row>
    <row r="25" s="2" customFormat="1" ht="171" spans="1:21">
      <c r="A25" s="9" t="s">
        <v>22</v>
      </c>
      <c r="B25" s="10">
        <v>23</v>
      </c>
      <c r="C25" s="11" t="s">
        <v>141</v>
      </c>
      <c r="D25" s="10" t="s">
        <v>142</v>
      </c>
      <c r="E25" s="10" t="s">
        <v>59</v>
      </c>
      <c r="F25" s="10" t="s">
        <v>60</v>
      </c>
      <c r="G25" s="10" t="s">
        <v>143</v>
      </c>
      <c r="H25" s="10"/>
      <c r="I25" s="16" t="s">
        <v>83</v>
      </c>
      <c r="J25" s="16" t="s">
        <v>92</v>
      </c>
      <c r="K25" s="16">
        <v>202503</v>
      </c>
      <c r="L25" s="16">
        <v>202512</v>
      </c>
      <c r="M25" s="10" t="s">
        <v>122</v>
      </c>
      <c r="N25" s="10" t="s">
        <v>123</v>
      </c>
      <c r="O25" s="17">
        <v>16.95</v>
      </c>
      <c r="P25" s="10" t="s">
        <v>32</v>
      </c>
      <c r="Q25" s="10" t="s">
        <v>33</v>
      </c>
      <c r="R25" s="10"/>
      <c r="S25" s="17">
        <v>12.23</v>
      </c>
      <c r="T25" s="10"/>
      <c r="U25" s="10" t="s">
        <v>87</v>
      </c>
    </row>
    <row r="26" s="2" customFormat="1" ht="171" spans="1:21">
      <c r="A26" s="9" t="s">
        <v>22</v>
      </c>
      <c r="B26" s="10">
        <v>24</v>
      </c>
      <c r="C26" s="11" t="s">
        <v>144</v>
      </c>
      <c r="D26" s="10" t="s">
        <v>145</v>
      </c>
      <c r="E26" s="10" t="s">
        <v>41</v>
      </c>
      <c r="F26" s="10" t="s">
        <v>97</v>
      </c>
      <c r="G26" s="10" t="s">
        <v>146</v>
      </c>
      <c r="H26" s="10"/>
      <c r="I26" s="16" t="s">
        <v>83</v>
      </c>
      <c r="J26" s="16" t="s">
        <v>92</v>
      </c>
      <c r="K26" s="16">
        <v>202503</v>
      </c>
      <c r="L26" s="16">
        <v>202512</v>
      </c>
      <c r="M26" s="10" t="s">
        <v>122</v>
      </c>
      <c r="N26" s="10" t="s">
        <v>123</v>
      </c>
      <c r="O26" s="17">
        <v>90</v>
      </c>
      <c r="P26" s="10" t="s">
        <v>32</v>
      </c>
      <c r="Q26" s="10" t="s">
        <v>33</v>
      </c>
      <c r="R26" s="10"/>
      <c r="S26" s="17">
        <v>90</v>
      </c>
      <c r="T26" s="10"/>
      <c r="U26" s="10"/>
    </row>
    <row r="27" s="2" customFormat="1" ht="171" spans="1:21">
      <c r="A27" s="9" t="s">
        <v>22</v>
      </c>
      <c r="B27" s="10">
        <v>25</v>
      </c>
      <c r="C27" s="11" t="s">
        <v>147</v>
      </c>
      <c r="D27" s="10" t="s">
        <v>148</v>
      </c>
      <c r="E27" s="10" t="s">
        <v>41</v>
      </c>
      <c r="F27" s="10" t="s">
        <v>149</v>
      </c>
      <c r="G27" s="10" t="s">
        <v>150</v>
      </c>
      <c r="H27" s="10"/>
      <c r="I27" s="16" t="s">
        <v>83</v>
      </c>
      <c r="J27" s="16" t="s">
        <v>92</v>
      </c>
      <c r="K27" s="16">
        <v>202503</v>
      </c>
      <c r="L27" s="16">
        <v>202512</v>
      </c>
      <c r="M27" s="10" t="s">
        <v>122</v>
      </c>
      <c r="N27" s="10" t="s">
        <v>123</v>
      </c>
      <c r="O27" s="17">
        <v>75</v>
      </c>
      <c r="P27" s="10" t="s">
        <v>32</v>
      </c>
      <c r="Q27" s="10" t="s">
        <v>33</v>
      </c>
      <c r="R27" s="10"/>
      <c r="S27" s="17">
        <v>75</v>
      </c>
      <c r="T27" s="10"/>
      <c r="U27" s="10"/>
    </row>
    <row r="28" s="2" customFormat="1" ht="171" spans="1:21">
      <c r="A28" s="9" t="s">
        <v>22</v>
      </c>
      <c r="B28" s="10">
        <v>26</v>
      </c>
      <c r="C28" s="11" t="s">
        <v>151</v>
      </c>
      <c r="D28" s="10" t="s">
        <v>152</v>
      </c>
      <c r="E28" s="10" t="s">
        <v>41</v>
      </c>
      <c r="F28" s="10" t="s">
        <v>149</v>
      </c>
      <c r="G28" s="10" t="s">
        <v>153</v>
      </c>
      <c r="H28" s="10"/>
      <c r="I28" s="16" t="s">
        <v>83</v>
      </c>
      <c r="J28" s="16" t="s">
        <v>92</v>
      </c>
      <c r="K28" s="16">
        <v>202503</v>
      </c>
      <c r="L28" s="16">
        <v>202512</v>
      </c>
      <c r="M28" s="10" t="s">
        <v>154</v>
      </c>
      <c r="N28" s="10" t="s">
        <v>123</v>
      </c>
      <c r="O28" s="17">
        <v>75.08</v>
      </c>
      <c r="P28" s="10" t="s">
        <v>32</v>
      </c>
      <c r="Q28" s="10" t="s">
        <v>33</v>
      </c>
      <c r="R28" s="10"/>
      <c r="S28" s="17">
        <v>75.08</v>
      </c>
      <c r="T28" s="10"/>
      <c r="U28" s="10"/>
    </row>
    <row r="29" s="2" customFormat="1" ht="409.5" spans="1:21">
      <c r="A29" s="9" t="s">
        <v>22</v>
      </c>
      <c r="B29" s="10">
        <v>27</v>
      </c>
      <c r="C29" s="11" t="s">
        <v>155</v>
      </c>
      <c r="D29" s="10" t="s">
        <v>156</v>
      </c>
      <c r="E29" s="10" t="s">
        <v>48</v>
      </c>
      <c r="F29" s="10" t="s">
        <v>157</v>
      </c>
      <c r="G29" s="10" t="s">
        <v>158</v>
      </c>
      <c r="H29" s="10"/>
      <c r="I29" s="16" t="s">
        <v>83</v>
      </c>
      <c r="J29" s="16" t="s">
        <v>92</v>
      </c>
      <c r="K29" s="16">
        <v>202503</v>
      </c>
      <c r="L29" s="16">
        <v>202512</v>
      </c>
      <c r="M29" s="10" t="s">
        <v>122</v>
      </c>
      <c r="N29" s="10" t="s">
        <v>123</v>
      </c>
      <c r="O29" s="17">
        <v>21.19</v>
      </c>
      <c r="P29" s="10" t="s">
        <v>32</v>
      </c>
      <c r="Q29" s="10" t="s">
        <v>33</v>
      </c>
      <c r="R29" s="10"/>
      <c r="S29" s="17">
        <v>21.19</v>
      </c>
      <c r="T29" s="10"/>
      <c r="U29" s="10" t="s">
        <v>87</v>
      </c>
    </row>
    <row r="30" s="2" customFormat="1" ht="171" spans="1:21">
      <c r="A30" s="9" t="s">
        <v>22</v>
      </c>
      <c r="B30" s="10">
        <v>28</v>
      </c>
      <c r="C30" s="11" t="s">
        <v>159</v>
      </c>
      <c r="D30" s="10" t="s">
        <v>160</v>
      </c>
      <c r="E30" s="10" t="s">
        <v>161</v>
      </c>
      <c r="F30" s="10" t="s">
        <v>54</v>
      </c>
      <c r="G30" s="10" t="s">
        <v>162</v>
      </c>
      <c r="H30" s="10"/>
      <c r="I30" s="16" t="s">
        <v>83</v>
      </c>
      <c r="J30" s="16" t="s">
        <v>94</v>
      </c>
      <c r="K30" s="16">
        <v>202503</v>
      </c>
      <c r="L30" s="16">
        <v>202512</v>
      </c>
      <c r="M30" s="10" t="s">
        <v>163</v>
      </c>
      <c r="N30" s="10" t="s">
        <v>123</v>
      </c>
      <c r="O30" s="17">
        <v>25.3</v>
      </c>
      <c r="P30" s="10" t="s">
        <v>32</v>
      </c>
      <c r="Q30" s="10" t="s">
        <v>33</v>
      </c>
      <c r="R30" s="10"/>
      <c r="S30" s="17">
        <v>25.3</v>
      </c>
      <c r="T30" s="10"/>
      <c r="U30" s="10" t="s">
        <v>87</v>
      </c>
    </row>
    <row r="31" s="3" customFormat="1" ht="409.5" spans="1:21">
      <c r="A31" s="12" t="s">
        <v>164</v>
      </c>
      <c r="B31" s="10">
        <v>29</v>
      </c>
      <c r="C31" s="12" t="s">
        <v>165</v>
      </c>
      <c r="D31" s="12" t="s">
        <v>166</v>
      </c>
      <c r="E31" s="12" t="s">
        <v>167</v>
      </c>
      <c r="F31" s="12" t="s">
        <v>168</v>
      </c>
      <c r="G31" s="12" t="s">
        <v>169</v>
      </c>
      <c r="H31" s="13"/>
      <c r="I31" s="12" t="s">
        <v>28</v>
      </c>
      <c r="J31" s="12" t="s">
        <v>29</v>
      </c>
      <c r="K31" s="12">
        <v>202503</v>
      </c>
      <c r="L31" s="13">
        <v>202510</v>
      </c>
      <c r="M31" s="12" t="s">
        <v>170</v>
      </c>
      <c r="N31" s="12" t="s">
        <v>171</v>
      </c>
      <c r="O31" s="13" t="s">
        <v>172</v>
      </c>
      <c r="P31" s="12" t="s">
        <v>32</v>
      </c>
      <c r="Q31" s="10" t="s">
        <v>33</v>
      </c>
      <c r="R31" s="13"/>
      <c r="S31" s="13">
        <v>310</v>
      </c>
      <c r="T31" s="12"/>
      <c r="U31" s="21"/>
    </row>
    <row r="32" s="3" customFormat="1" ht="327.75" spans="1:21">
      <c r="A32" s="12" t="s">
        <v>164</v>
      </c>
      <c r="B32" s="10">
        <v>30</v>
      </c>
      <c r="C32" s="45" t="s">
        <v>173</v>
      </c>
      <c r="D32" s="12" t="s">
        <v>174</v>
      </c>
      <c r="E32" s="12" t="s">
        <v>175</v>
      </c>
      <c r="F32" s="12" t="s">
        <v>176</v>
      </c>
      <c r="G32" s="12" t="s">
        <v>177</v>
      </c>
      <c r="H32" s="13"/>
      <c r="I32" s="12" t="s">
        <v>28</v>
      </c>
      <c r="J32" s="12" t="s">
        <v>29</v>
      </c>
      <c r="K32" s="12">
        <v>202503</v>
      </c>
      <c r="L32" s="13">
        <v>202512</v>
      </c>
      <c r="M32" s="12" t="s">
        <v>178</v>
      </c>
      <c r="N32" s="12" t="s">
        <v>179</v>
      </c>
      <c r="O32" s="13">
        <v>1500</v>
      </c>
      <c r="P32" s="12" t="s">
        <v>32</v>
      </c>
      <c r="Q32" s="10" t="s">
        <v>33</v>
      </c>
      <c r="R32" s="13"/>
      <c r="S32" s="13">
        <v>310</v>
      </c>
      <c r="T32" s="12"/>
      <c r="U32" s="21"/>
    </row>
    <row r="33" s="3" customFormat="1" ht="370.5" spans="1:21">
      <c r="A33" s="12" t="s">
        <v>164</v>
      </c>
      <c r="B33" s="10">
        <v>31</v>
      </c>
      <c r="C33" s="12" t="s">
        <v>180</v>
      </c>
      <c r="D33" s="12" t="s">
        <v>181</v>
      </c>
      <c r="E33" s="12" t="s">
        <v>182</v>
      </c>
      <c r="F33" s="12" t="s">
        <v>183</v>
      </c>
      <c r="G33" s="12" t="s">
        <v>184</v>
      </c>
      <c r="H33" s="13"/>
      <c r="I33" s="12" t="s">
        <v>28</v>
      </c>
      <c r="J33" s="12" t="s">
        <v>29</v>
      </c>
      <c r="K33" s="12">
        <v>202502</v>
      </c>
      <c r="L33" s="13">
        <v>202512</v>
      </c>
      <c r="M33" s="12" t="s">
        <v>185</v>
      </c>
      <c r="N33" s="12" t="s">
        <v>186</v>
      </c>
      <c r="O33" s="13" t="s">
        <v>187</v>
      </c>
      <c r="P33" s="12" t="s">
        <v>32</v>
      </c>
      <c r="Q33" s="10" t="s">
        <v>33</v>
      </c>
      <c r="R33" s="13"/>
      <c r="S33" s="13">
        <v>40</v>
      </c>
      <c r="T33" s="12"/>
      <c r="U33" s="21"/>
    </row>
    <row r="34" s="3" customFormat="1" ht="409.5" spans="1:21">
      <c r="A34" s="12" t="s">
        <v>164</v>
      </c>
      <c r="B34" s="10">
        <v>32</v>
      </c>
      <c r="C34" s="12" t="s">
        <v>188</v>
      </c>
      <c r="D34" s="12" t="s">
        <v>189</v>
      </c>
      <c r="E34" s="12" t="s">
        <v>190</v>
      </c>
      <c r="F34" s="12" t="s">
        <v>191</v>
      </c>
      <c r="G34" s="12" t="s">
        <v>192</v>
      </c>
      <c r="H34" s="13"/>
      <c r="I34" s="12" t="s">
        <v>28</v>
      </c>
      <c r="J34" s="12" t="s">
        <v>29</v>
      </c>
      <c r="K34" s="12">
        <v>202502</v>
      </c>
      <c r="L34" s="13">
        <v>202512</v>
      </c>
      <c r="M34" s="12" t="s">
        <v>193</v>
      </c>
      <c r="N34" s="12" t="s">
        <v>194</v>
      </c>
      <c r="O34" s="13" t="s">
        <v>195</v>
      </c>
      <c r="P34" s="12" t="s">
        <v>32</v>
      </c>
      <c r="Q34" s="10" t="s">
        <v>33</v>
      </c>
      <c r="R34" s="13">
        <v>90</v>
      </c>
      <c r="S34" s="13">
        <v>70</v>
      </c>
      <c r="T34" s="12"/>
      <c r="U34" s="21"/>
    </row>
    <row r="35" s="3" customFormat="1" ht="71.25" spans="1:21">
      <c r="A35" s="12" t="s">
        <v>164</v>
      </c>
      <c r="B35" s="10">
        <v>33</v>
      </c>
      <c r="C35" s="12" t="s">
        <v>196</v>
      </c>
      <c r="D35" s="12" t="s">
        <v>197</v>
      </c>
      <c r="E35" s="12" t="s">
        <v>190</v>
      </c>
      <c r="F35" s="12" t="s">
        <v>198</v>
      </c>
      <c r="G35" s="12" t="s">
        <v>199</v>
      </c>
      <c r="H35" s="13"/>
      <c r="I35" s="12" t="s">
        <v>28</v>
      </c>
      <c r="J35" s="12" t="s">
        <v>29</v>
      </c>
      <c r="K35" s="12">
        <v>202502</v>
      </c>
      <c r="L35" s="13">
        <v>202502</v>
      </c>
      <c r="M35" s="12" t="s">
        <v>200</v>
      </c>
      <c r="N35" s="12" t="s">
        <v>201</v>
      </c>
      <c r="O35" s="13" t="s">
        <v>202</v>
      </c>
      <c r="P35" s="12" t="s">
        <v>32</v>
      </c>
      <c r="Q35" s="10" t="s">
        <v>33</v>
      </c>
      <c r="R35" s="13"/>
      <c r="S35" s="20">
        <v>3.499274</v>
      </c>
      <c r="T35" s="12"/>
      <c r="U35" s="21"/>
    </row>
    <row r="36" s="3" customFormat="1" ht="57" spans="1:21">
      <c r="A36" s="12" t="s">
        <v>164</v>
      </c>
      <c r="B36" s="10">
        <v>34</v>
      </c>
      <c r="C36" s="12" t="s">
        <v>203</v>
      </c>
      <c r="D36" s="12" t="s">
        <v>204</v>
      </c>
      <c r="E36" s="12" t="s">
        <v>182</v>
      </c>
      <c r="F36" s="12" t="s">
        <v>205</v>
      </c>
      <c r="G36" s="12" t="s">
        <v>206</v>
      </c>
      <c r="H36" s="13"/>
      <c r="I36" s="12" t="s">
        <v>28</v>
      </c>
      <c r="J36" s="12" t="s">
        <v>29</v>
      </c>
      <c r="K36" s="12">
        <v>202502</v>
      </c>
      <c r="L36" s="13">
        <v>202512</v>
      </c>
      <c r="M36" s="12" t="s">
        <v>207</v>
      </c>
      <c r="N36" s="12" t="s">
        <v>201</v>
      </c>
      <c r="O36" s="13" t="s">
        <v>208</v>
      </c>
      <c r="P36" s="12" t="s">
        <v>32</v>
      </c>
      <c r="Q36" s="10" t="s">
        <v>33</v>
      </c>
      <c r="R36" s="13"/>
      <c r="S36" s="20">
        <v>1.882605</v>
      </c>
      <c r="T36" s="12"/>
      <c r="U36" s="21"/>
    </row>
    <row r="37" s="3" customFormat="1" ht="114" spans="1:21">
      <c r="A37" s="12" t="s">
        <v>164</v>
      </c>
      <c r="B37" s="10">
        <v>35</v>
      </c>
      <c r="C37" s="12" t="s">
        <v>209</v>
      </c>
      <c r="D37" s="12" t="s">
        <v>210</v>
      </c>
      <c r="E37" s="12" t="s">
        <v>211</v>
      </c>
      <c r="F37" s="12" t="s">
        <v>212</v>
      </c>
      <c r="G37" s="12" t="s">
        <v>213</v>
      </c>
      <c r="H37" s="14"/>
      <c r="I37" s="12" t="s">
        <v>214</v>
      </c>
      <c r="J37" s="12" t="s">
        <v>92</v>
      </c>
      <c r="K37" s="12">
        <v>202501</v>
      </c>
      <c r="L37" s="13">
        <v>202512</v>
      </c>
      <c r="M37" s="12" t="s">
        <v>215</v>
      </c>
      <c r="N37" s="12" t="s">
        <v>216</v>
      </c>
      <c r="O37" s="13" t="s">
        <v>217</v>
      </c>
      <c r="P37" s="12" t="s">
        <v>32</v>
      </c>
      <c r="Q37" s="10" t="s">
        <v>33</v>
      </c>
      <c r="R37" s="13"/>
      <c r="S37" s="13">
        <v>70</v>
      </c>
      <c r="T37" s="12"/>
      <c r="U37" s="21"/>
    </row>
    <row r="38" s="3" customFormat="1" ht="114" spans="1:21">
      <c r="A38" s="12" t="s">
        <v>164</v>
      </c>
      <c r="B38" s="10">
        <v>36</v>
      </c>
      <c r="C38" s="12" t="s">
        <v>218</v>
      </c>
      <c r="D38" s="12" t="s">
        <v>219</v>
      </c>
      <c r="E38" s="12" t="s">
        <v>175</v>
      </c>
      <c r="F38" s="12" t="s">
        <v>220</v>
      </c>
      <c r="G38" s="12" t="s">
        <v>221</v>
      </c>
      <c r="H38" s="14"/>
      <c r="I38" s="12" t="s">
        <v>214</v>
      </c>
      <c r="J38" s="12" t="s">
        <v>92</v>
      </c>
      <c r="K38" s="12">
        <v>202502</v>
      </c>
      <c r="L38" s="13">
        <v>202512</v>
      </c>
      <c r="M38" s="12" t="s">
        <v>222</v>
      </c>
      <c r="N38" s="12" t="s">
        <v>94</v>
      </c>
      <c r="O38" s="13" t="s">
        <v>223</v>
      </c>
      <c r="P38" s="12" t="s">
        <v>32</v>
      </c>
      <c r="Q38" s="10" t="s">
        <v>33</v>
      </c>
      <c r="R38" s="13"/>
      <c r="S38" s="13">
        <v>95</v>
      </c>
      <c r="T38" s="12"/>
      <c r="U38" s="21"/>
    </row>
    <row r="39" s="3" customFormat="1" ht="242.25" spans="1:21">
      <c r="A39" s="12" t="s">
        <v>164</v>
      </c>
      <c r="B39" s="10">
        <v>37</v>
      </c>
      <c r="C39" s="12" t="s">
        <v>224</v>
      </c>
      <c r="D39" s="12" t="s">
        <v>225</v>
      </c>
      <c r="E39" s="12" t="s">
        <v>175</v>
      </c>
      <c r="F39" s="12" t="s">
        <v>226</v>
      </c>
      <c r="G39" s="12" t="s">
        <v>227</v>
      </c>
      <c r="H39" s="15"/>
      <c r="I39" s="12" t="s">
        <v>214</v>
      </c>
      <c r="J39" s="12" t="s">
        <v>92</v>
      </c>
      <c r="K39" s="12">
        <v>202502</v>
      </c>
      <c r="L39" s="13">
        <v>202512</v>
      </c>
      <c r="M39" s="12" t="s">
        <v>228</v>
      </c>
      <c r="N39" s="12" t="s">
        <v>94</v>
      </c>
      <c r="O39" s="13" t="s">
        <v>229</v>
      </c>
      <c r="P39" s="12" t="s">
        <v>32</v>
      </c>
      <c r="Q39" s="10" t="s">
        <v>33</v>
      </c>
      <c r="R39" s="13"/>
      <c r="S39" s="13">
        <v>40</v>
      </c>
      <c r="T39" s="12"/>
      <c r="U39" s="21"/>
    </row>
    <row r="40" s="3" customFormat="1" ht="71.25" spans="1:21">
      <c r="A40" s="12" t="s">
        <v>164</v>
      </c>
      <c r="B40" s="10">
        <v>38</v>
      </c>
      <c r="C40" s="12" t="s">
        <v>230</v>
      </c>
      <c r="D40" s="12" t="s">
        <v>231</v>
      </c>
      <c r="E40" s="12" t="s">
        <v>175</v>
      </c>
      <c r="F40" s="12" t="s">
        <v>232</v>
      </c>
      <c r="G40" s="12" t="s">
        <v>233</v>
      </c>
      <c r="H40" s="14"/>
      <c r="I40" s="12" t="s">
        <v>214</v>
      </c>
      <c r="J40" s="12" t="s">
        <v>234</v>
      </c>
      <c r="K40" s="12">
        <v>202301</v>
      </c>
      <c r="L40" s="13">
        <v>202312</v>
      </c>
      <c r="M40" s="12" t="s">
        <v>235</v>
      </c>
      <c r="N40" s="12" t="s">
        <v>94</v>
      </c>
      <c r="O40" s="13" t="s">
        <v>236</v>
      </c>
      <c r="P40" s="12" t="s">
        <v>32</v>
      </c>
      <c r="Q40" s="10" t="s">
        <v>33</v>
      </c>
      <c r="R40" s="13"/>
      <c r="S40" s="20">
        <v>2.015131</v>
      </c>
      <c r="T40" s="12"/>
      <c r="U40" s="21"/>
    </row>
    <row r="41" s="3" customFormat="1" ht="114" spans="1:21">
      <c r="A41" s="12" t="s">
        <v>164</v>
      </c>
      <c r="B41" s="10">
        <v>39</v>
      </c>
      <c r="C41" s="12" t="s">
        <v>237</v>
      </c>
      <c r="D41" s="12" t="s">
        <v>238</v>
      </c>
      <c r="E41" s="12" t="s">
        <v>175</v>
      </c>
      <c r="F41" s="12" t="s">
        <v>239</v>
      </c>
      <c r="G41" s="12" t="s">
        <v>240</v>
      </c>
      <c r="H41" s="14"/>
      <c r="I41" s="12" t="s">
        <v>214</v>
      </c>
      <c r="J41" s="12" t="s">
        <v>234</v>
      </c>
      <c r="K41" s="12">
        <v>202301</v>
      </c>
      <c r="L41" s="13">
        <v>202312</v>
      </c>
      <c r="M41" s="12" t="s">
        <v>235</v>
      </c>
      <c r="N41" s="12" t="s">
        <v>94</v>
      </c>
      <c r="O41" s="13" t="s">
        <v>241</v>
      </c>
      <c r="P41" s="12" t="s">
        <v>32</v>
      </c>
      <c r="Q41" s="10" t="s">
        <v>33</v>
      </c>
      <c r="R41" s="13"/>
      <c r="S41" s="20">
        <v>2.573482</v>
      </c>
      <c r="T41" s="12"/>
      <c r="U41" s="21"/>
    </row>
    <row r="42" s="3" customFormat="1" ht="57" spans="1:21">
      <c r="A42" s="12" t="s">
        <v>164</v>
      </c>
      <c r="B42" s="10">
        <v>40</v>
      </c>
      <c r="C42" s="12" t="s">
        <v>242</v>
      </c>
      <c r="D42" s="12" t="s">
        <v>243</v>
      </c>
      <c r="E42" s="12" t="s">
        <v>182</v>
      </c>
      <c r="F42" s="12" t="s">
        <v>244</v>
      </c>
      <c r="G42" s="12" t="s">
        <v>245</v>
      </c>
      <c r="H42" s="14"/>
      <c r="I42" s="12" t="s">
        <v>214</v>
      </c>
      <c r="J42" s="12" t="s">
        <v>92</v>
      </c>
      <c r="K42" s="12">
        <v>202502</v>
      </c>
      <c r="L42" s="13">
        <v>202512</v>
      </c>
      <c r="M42" s="12" t="s">
        <v>246</v>
      </c>
      <c r="N42" s="12" t="s">
        <v>94</v>
      </c>
      <c r="O42" s="13" t="s">
        <v>247</v>
      </c>
      <c r="P42" s="12" t="s">
        <v>32</v>
      </c>
      <c r="Q42" s="10" t="s">
        <v>33</v>
      </c>
      <c r="R42" s="13"/>
      <c r="S42" s="20">
        <v>2.11665</v>
      </c>
      <c r="T42" s="12"/>
      <c r="U42" s="21"/>
    </row>
    <row r="43" s="3" customFormat="1" ht="142.5" spans="1:21">
      <c r="A43" s="12" t="s">
        <v>164</v>
      </c>
      <c r="B43" s="10">
        <v>41</v>
      </c>
      <c r="C43" s="12" t="s">
        <v>248</v>
      </c>
      <c r="D43" s="12" t="s">
        <v>249</v>
      </c>
      <c r="E43" s="12" t="s">
        <v>182</v>
      </c>
      <c r="F43" s="12" t="s">
        <v>250</v>
      </c>
      <c r="G43" s="12" t="s">
        <v>251</v>
      </c>
      <c r="H43" s="14"/>
      <c r="I43" s="12" t="s">
        <v>214</v>
      </c>
      <c r="J43" s="12" t="s">
        <v>252</v>
      </c>
      <c r="K43" s="12">
        <v>202502</v>
      </c>
      <c r="L43" s="13">
        <v>202512</v>
      </c>
      <c r="M43" s="12" t="s">
        <v>122</v>
      </c>
      <c r="N43" s="12" t="s">
        <v>94</v>
      </c>
      <c r="O43" s="13" t="s">
        <v>253</v>
      </c>
      <c r="P43" s="12" t="s">
        <v>32</v>
      </c>
      <c r="Q43" s="10" t="s">
        <v>33</v>
      </c>
      <c r="R43" s="13"/>
      <c r="S43" s="13">
        <v>86.447042</v>
      </c>
      <c r="T43" s="12"/>
      <c r="U43" s="21"/>
    </row>
    <row r="44" s="3" customFormat="1" ht="57" spans="1:21">
      <c r="A44" s="12" t="s">
        <v>164</v>
      </c>
      <c r="B44" s="10">
        <v>42</v>
      </c>
      <c r="C44" s="12" t="s">
        <v>254</v>
      </c>
      <c r="D44" s="12" t="s">
        <v>255</v>
      </c>
      <c r="E44" s="12" t="s">
        <v>182</v>
      </c>
      <c r="F44" s="12" t="s">
        <v>256</v>
      </c>
      <c r="G44" s="12" t="s">
        <v>257</v>
      </c>
      <c r="H44" s="14"/>
      <c r="I44" s="12" t="s">
        <v>214</v>
      </c>
      <c r="J44" s="12" t="s">
        <v>234</v>
      </c>
      <c r="K44" s="12">
        <v>202502</v>
      </c>
      <c r="L44" s="13">
        <v>202512</v>
      </c>
      <c r="M44" s="12" t="s">
        <v>258</v>
      </c>
      <c r="N44" s="12" t="s">
        <v>94</v>
      </c>
      <c r="O44" s="13" t="s">
        <v>259</v>
      </c>
      <c r="P44" s="12" t="s">
        <v>32</v>
      </c>
      <c r="Q44" s="10" t="s">
        <v>33</v>
      </c>
      <c r="R44" s="13"/>
      <c r="S44" s="20">
        <v>2.416942</v>
      </c>
      <c r="T44" s="12"/>
      <c r="U44" s="21"/>
    </row>
    <row r="45" s="3" customFormat="1" ht="114" spans="1:21">
      <c r="A45" s="12" t="s">
        <v>164</v>
      </c>
      <c r="B45" s="10">
        <v>43</v>
      </c>
      <c r="C45" s="12" t="s">
        <v>260</v>
      </c>
      <c r="D45" s="12" t="s">
        <v>261</v>
      </c>
      <c r="E45" s="12" t="s">
        <v>190</v>
      </c>
      <c r="F45" s="12" t="s">
        <v>262</v>
      </c>
      <c r="G45" s="12" t="s">
        <v>263</v>
      </c>
      <c r="H45" s="14"/>
      <c r="I45" s="12" t="s">
        <v>214</v>
      </c>
      <c r="J45" s="12" t="s">
        <v>92</v>
      </c>
      <c r="K45" s="12">
        <v>202502</v>
      </c>
      <c r="L45" s="13">
        <v>202512</v>
      </c>
      <c r="M45" s="12" t="s">
        <v>264</v>
      </c>
      <c r="N45" s="12" t="s">
        <v>94</v>
      </c>
      <c r="O45" s="13" t="s">
        <v>265</v>
      </c>
      <c r="P45" s="12" t="s">
        <v>32</v>
      </c>
      <c r="Q45" s="10" t="s">
        <v>33</v>
      </c>
      <c r="R45" s="22"/>
      <c r="S45" s="22">
        <v>40</v>
      </c>
      <c r="T45" s="23"/>
      <c r="U45" s="24"/>
    </row>
    <row r="46" s="3" customFormat="1" ht="142.5" spans="1:21">
      <c r="A46" s="12" t="s">
        <v>164</v>
      </c>
      <c r="B46" s="10">
        <v>44</v>
      </c>
      <c r="C46" s="12" t="s">
        <v>266</v>
      </c>
      <c r="D46" s="12" t="s">
        <v>267</v>
      </c>
      <c r="E46" s="12" t="s">
        <v>190</v>
      </c>
      <c r="F46" s="12" t="s">
        <v>268</v>
      </c>
      <c r="G46" s="12" t="s">
        <v>269</v>
      </c>
      <c r="H46" s="14"/>
      <c r="I46" s="12" t="s">
        <v>214</v>
      </c>
      <c r="J46" s="12" t="s">
        <v>92</v>
      </c>
      <c r="K46" s="12">
        <v>202502</v>
      </c>
      <c r="L46" s="13">
        <v>202512</v>
      </c>
      <c r="M46" s="12" t="s">
        <v>270</v>
      </c>
      <c r="N46" s="12" t="s">
        <v>94</v>
      </c>
      <c r="O46" s="13" t="s">
        <v>271</v>
      </c>
      <c r="P46" s="12" t="s">
        <v>32</v>
      </c>
      <c r="Q46" s="10" t="s">
        <v>33</v>
      </c>
      <c r="R46" s="25"/>
      <c r="S46" s="25"/>
      <c r="T46" s="26"/>
      <c r="U46" s="27"/>
    </row>
    <row r="47" s="3" customFormat="1" ht="99.75" spans="1:21">
      <c r="A47" s="12" t="s">
        <v>164</v>
      </c>
      <c r="B47" s="10">
        <v>45</v>
      </c>
      <c r="C47" s="12" t="s">
        <v>272</v>
      </c>
      <c r="D47" s="12" t="s">
        <v>273</v>
      </c>
      <c r="E47" s="12" t="s">
        <v>190</v>
      </c>
      <c r="F47" s="12" t="s">
        <v>274</v>
      </c>
      <c r="G47" s="12" t="s">
        <v>275</v>
      </c>
      <c r="H47" s="14"/>
      <c r="I47" s="12" t="s">
        <v>214</v>
      </c>
      <c r="J47" s="12" t="s">
        <v>92</v>
      </c>
      <c r="K47" s="12">
        <v>202502</v>
      </c>
      <c r="L47" s="13">
        <v>202512</v>
      </c>
      <c r="M47" s="12" t="s">
        <v>276</v>
      </c>
      <c r="N47" s="12" t="s">
        <v>94</v>
      </c>
      <c r="O47" s="13" t="s">
        <v>277</v>
      </c>
      <c r="P47" s="12" t="s">
        <v>32</v>
      </c>
      <c r="Q47" s="10" t="s">
        <v>33</v>
      </c>
      <c r="R47" s="28"/>
      <c r="S47" s="28"/>
      <c r="T47" s="29"/>
      <c r="U47" s="30"/>
    </row>
    <row r="48" s="3" customFormat="1" ht="327.75" spans="1:21">
      <c r="A48" s="12" t="s">
        <v>164</v>
      </c>
      <c r="B48" s="10">
        <v>46</v>
      </c>
      <c r="C48" s="12" t="s">
        <v>278</v>
      </c>
      <c r="D48" s="12" t="s">
        <v>279</v>
      </c>
      <c r="E48" s="12" t="s">
        <v>190</v>
      </c>
      <c r="F48" s="12" t="s">
        <v>280</v>
      </c>
      <c r="G48" s="12" t="s">
        <v>281</v>
      </c>
      <c r="H48" s="14"/>
      <c r="I48" s="12" t="s">
        <v>214</v>
      </c>
      <c r="J48" s="12" t="s">
        <v>92</v>
      </c>
      <c r="K48" s="12">
        <v>202502</v>
      </c>
      <c r="L48" s="13">
        <v>202512</v>
      </c>
      <c r="M48" s="12" t="s">
        <v>282</v>
      </c>
      <c r="N48" s="12" t="s">
        <v>94</v>
      </c>
      <c r="O48" s="13" t="s">
        <v>283</v>
      </c>
      <c r="P48" s="12" t="s">
        <v>32</v>
      </c>
      <c r="Q48" s="10" t="s">
        <v>33</v>
      </c>
      <c r="R48" s="13"/>
      <c r="S48" s="13">
        <v>50</v>
      </c>
      <c r="T48" s="12"/>
      <c r="U48" s="21"/>
    </row>
    <row r="49" s="3" customFormat="1" ht="228" spans="1:21">
      <c r="A49" s="12" t="s">
        <v>164</v>
      </c>
      <c r="B49" s="10">
        <v>47</v>
      </c>
      <c r="C49" s="12" t="s">
        <v>284</v>
      </c>
      <c r="D49" s="12" t="s">
        <v>285</v>
      </c>
      <c r="E49" s="12" t="s">
        <v>190</v>
      </c>
      <c r="F49" s="12" t="s">
        <v>286</v>
      </c>
      <c r="G49" s="12" t="s">
        <v>287</v>
      </c>
      <c r="H49" s="14"/>
      <c r="I49" s="12" t="s">
        <v>214</v>
      </c>
      <c r="J49" s="12" t="s">
        <v>92</v>
      </c>
      <c r="K49" s="12">
        <v>202502</v>
      </c>
      <c r="L49" s="13">
        <v>202502</v>
      </c>
      <c r="M49" s="12" t="s">
        <v>235</v>
      </c>
      <c r="N49" s="12" t="s">
        <v>94</v>
      </c>
      <c r="O49" s="13" t="s">
        <v>288</v>
      </c>
      <c r="P49" s="12" t="s">
        <v>32</v>
      </c>
      <c r="Q49" s="10" t="s">
        <v>33</v>
      </c>
      <c r="R49" s="13"/>
      <c r="S49" s="20">
        <v>1.190449</v>
      </c>
      <c r="T49" s="12"/>
      <c r="U49" s="21"/>
    </row>
    <row r="50" s="3" customFormat="1" ht="228" spans="1:21">
      <c r="A50" s="12" t="s">
        <v>164</v>
      </c>
      <c r="B50" s="10">
        <v>48</v>
      </c>
      <c r="C50" s="12" t="s">
        <v>289</v>
      </c>
      <c r="D50" s="12" t="s">
        <v>290</v>
      </c>
      <c r="E50" s="12" t="s">
        <v>190</v>
      </c>
      <c r="F50" s="12" t="s">
        <v>291</v>
      </c>
      <c r="G50" s="12" t="s">
        <v>292</v>
      </c>
      <c r="H50" s="14"/>
      <c r="I50" s="12" t="s">
        <v>214</v>
      </c>
      <c r="J50" s="12" t="s">
        <v>92</v>
      </c>
      <c r="K50" s="12">
        <v>202502</v>
      </c>
      <c r="L50" s="13">
        <v>202502</v>
      </c>
      <c r="M50" s="12" t="s">
        <v>235</v>
      </c>
      <c r="N50" s="12" t="s">
        <v>94</v>
      </c>
      <c r="O50" s="13" t="s">
        <v>293</v>
      </c>
      <c r="P50" s="12" t="s">
        <v>32</v>
      </c>
      <c r="Q50" s="10" t="s">
        <v>33</v>
      </c>
      <c r="R50" s="13"/>
      <c r="S50" s="20">
        <v>1.177151</v>
      </c>
      <c r="T50" s="12"/>
      <c r="U50" s="21"/>
    </row>
    <row r="51" s="3" customFormat="1" ht="199.5" spans="1:21">
      <c r="A51" s="12" t="s">
        <v>164</v>
      </c>
      <c r="B51" s="10">
        <v>49</v>
      </c>
      <c r="C51" s="12" t="s">
        <v>294</v>
      </c>
      <c r="D51" s="12" t="s">
        <v>295</v>
      </c>
      <c r="E51" s="12" t="s">
        <v>190</v>
      </c>
      <c r="F51" s="12" t="s">
        <v>296</v>
      </c>
      <c r="G51" s="12" t="s">
        <v>297</v>
      </c>
      <c r="H51" s="14"/>
      <c r="I51" s="12" t="s">
        <v>214</v>
      </c>
      <c r="J51" s="12" t="s">
        <v>92</v>
      </c>
      <c r="K51" s="12">
        <v>202502</v>
      </c>
      <c r="L51" s="13">
        <v>202502</v>
      </c>
      <c r="M51" s="12" t="s">
        <v>235</v>
      </c>
      <c r="N51" s="12" t="s">
        <v>94</v>
      </c>
      <c r="O51" s="13" t="s">
        <v>298</v>
      </c>
      <c r="P51" s="12" t="s">
        <v>32</v>
      </c>
      <c r="Q51" s="10" t="s">
        <v>33</v>
      </c>
      <c r="R51" s="13"/>
      <c r="S51" s="20">
        <v>1.018472</v>
      </c>
      <c r="T51" s="12"/>
      <c r="U51" s="21"/>
    </row>
    <row r="52" s="3" customFormat="1" ht="199.5" spans="1:21">
      <c r="A52" s="12" t="s">
        <v>164</v>
      </c>
      <c r="B52" s="10">
        <v>50</v>
      </c>
      <c r="C52" s="12" t="s">
        <v>299</v>
      </c>
      <c r="D52" s="12" t="s">
        <v>300</v>
      </c>
      <c r="E52" s="12" t="s">
        <v>190</v>
      </c>
      <c r="F52" s="12" t="s">
        <v>301</v>
      </c>
      <c r="G52" s="12" t="s">
        <v>302</v>
      </c>
      <c r="H52" s="14"/>
      <c r="I52" s="12" t="s">
        <v>214</v>
      </c>
      <c r="J52" s="12" t="s">
        <v>92</v>
      </c>
      <c r="K52" s="12">
        <v>202502</v>
      </c>
      <c r="L52" s="13">
        <v>202502</v>
      </c>
      <c r="M52" s="12" t="s">
        <v>235</v>
      </c>
      <c r="N52" s="12" t="s">
        <v>94</v>
      </c>
      <c r="O52" s="13" t="s">
        <v>303</v>
      </c>
      <c r="P52" s="12" t="s">
        <v>32</v>
      </c>
      <c r="Q52" s="10" t="s">
        <v>33</v>
      </c>
      <c r="R52" s="13"/>
      <c r="S52" s="20">
        <v>2.430642</v>
      </c>
      <c r="T52" s="12"/>
      <c r="U52" s="21"/>
    </row>
    <row r="53" s="3" customFormat="1" ht="242.25" spans="1:21">
      <c r="A53" s="12" t="s">
        <v>164</v>
      </c>
      <c r="B53" s="10">
        <v>51</v>
      </c>
      <c r="C53" s="12" t="s">
        <v>304</v>
      </c>
      <c r="D53" s="12" t="s">
        <v>305</v>
      </c>
      <c r="E53" s="12" t="s">
        <v>190</v>
      </c>
      <c r="F53" s="12" t="s">
        <v>306</v>
      </c>
      <c r="G53" s="12" t="s">
        <v>307</v>
      </c>
      <c r="H53" s="14"/>
      <c r="I53" s="12" t="s">
        <v>214</v>
      </c>
      <c r="J53" s="12" t="s">
        <v>92</v>
      </c>
      <c r="K53" s="12">
        <v>202502</v>
      </c>
      <c r="L53" s="13">
        <v>202502</v>
      </c>
      <c r="M53" s="12" t="s">
        <v>235</v>
      </c>
      <c r="N53" s="12" t="s">
        <v>94</v>
      </c>
      <c r="O53" s="13" t="s">
        <v>308</v>
      </c>
      <c r="P53" s="12" t="s">
        <v>32</v>
      </c>
      <c r="Q53" s="10" t="s">
        <v>33</v>
      </c>
      <c r="R53" s="13"/>
      <c r="S53" s="20">
        <v>2.23216</v>
      </c>
      <c r="T53" s="12"/>
      <c r="U53" s="21"/>
    </row>
    <row r="54" s="4" customFormat="1" ht="185.25" spans="1:22">
      <c r="A54" s="9" t="s">
        <v>309</v>
      </c>
      <c r="B54" s="13">
        <v>52</v>
      </c>
      <c r="C54" s="46" t="s">
        <v>310</v>
      </c>
      <c r="D54" s="12" t="s">
        <v>311</v>
      </c>
      <c r="E54" s="12" t="s">
        <v>312</v>
      </c>
      <c r="F54" s="12" t="s">
        <v>313</v>
      </c>
      <c r="G54" s="12" t="s">
        <v>314</v>
      </c>
      <c r="H54" s="13"/>
      <c r="I54" s="9" t="s">
        <v>28</v>
      </c>
      <c r="J54" s="9" t="s">
        <v>29</v>
      </c>
      <c r="K54" s="19">
        <v>202502</v>
      </c>
      <c r="L54" s="19">
        <v>202512</v>
      </c>
      <c r="M54" s="12" t="s">
        <v>315</v>
      </c>
      <c r="N54" s="12" t="s">
        <v>316</v>
      </c>
      <c r="O54" s="20">
        <v>250</v>
      </c>
      <c r="P54" s="12" t="s">
        <v>32</v>
      </c>
      <c r="Q54" s="10" t="s">
        <v>33</v>
      </c>
      <c r="R54" s="13">
        <v>0</v>
      </c>
      <c r="S54" s="20">
        <v>121</v>
      </c>
      <c r="T54" s="13">
        <v>0</v>
      </c>
      <c r="U54" s="13"/>
      <c r="V54" s="6"/>
    </row>
    <row r="55" s="4" customFormat="1" ht="57" spans="1:22">
      <c r="A55" s="9" t="s">
        <v>309</v>
      </c>
      <c r="B55" s="13">
        <v>53</v>
      </c>
      <c r="C55" s="46" t="s">
        <v>317</v>
      </c>
      <c r="D55" s="12" t="s">
        <v>318</v>
      </c>
      <c r="E55" s="12" t="s">
        <v>319</v>
      </c>
      <c r="F55" s="12" t="s">
        <v>320</v>
      </c>
      <c r="G55" s="12" t="s">
        <v>321</v>
      </c>
      <c r="H55" s="13"/>
      <c r="I55" s="9" t="s">
        <v>28</v>
      </c>
      <c r="J55" s="9" t="s">
        <v>29</v>
      </c>
      <c r="K55" s="19">
        <v>202505</v>
      </c>
      <c r="L55" s="19">
        <v>202512</v>
      </c>
      <c r="M55" s="12" t="s">
        <v>322</v>
      </c>
      <c r="N55" s="12" t="s">
        <v>323</v>
      </c>
      <c r="O55" s="12">
        <v>450</v>
      </c>
      <c r="P55" s="12" t="s">
        <v>32</v>
      </c>
      <c r="Q55" s="10" t="s">
        <v>33</v>
      </c>
      <c r="R55" s="13">
        <v>0</v>
      </c>
      <c r="S55" s="12">
        <v>194</v>
      </c>
      <c r="T55" s="13">
        <v>0</v>
      </c>
      <c r="U55" s="13"/>
      <c r="V55" s="6"/>
    </row>
    <row r="56" s="4" customFormat="1" ht="57" spans="1:22">
      <c r="A56" s="9" t="s">
        <v>309</v>
      </c>
      <c r="B56" s="13">
        <v>54</v>
      </c>
      <c r="C56" s="46" t="s">
        <v>324</v>
      </c>
      <c r="D56" s="12" t="s">
        <v>325</v>
      </c>
      <c r="E56" s="12" t="s">
        <v>326</v>
      </c>
      <c r="F56" s="12" t="s">
        <v>327</v>
      </c>
      <c r="G56" s="12" t="s">
        <v>328</v>
      </c>
      <c r="H56" s="13"/>
      <c r="I56" s="9" t="s">
        <v>28</v>
      </c>
      <c r="J56" s="9" t="s">
        <v>29</v>
      </c>
      <c r="K56" s="19">
        <v>202502</v>
      </c>
      <c r="L56" s="19">
        <v>202512</v>
      </c>
      <c r="M56" s="12" t="s">
        <v>329</v>
      </c>
      <c r="N56" s="12" t="s">
        <v>330</v>
      </c>
      <c r="O56" s="20">
        <v>100</v>
      </c>
      <c r="P56" s="12" t="s">
        <v>32</v>
      </c>
      <c r="Q56" s="10" t="s">
        <v>33</v>
      </c>
      <c r="R56" s="13">
        <v>0</v>
      </c>
      <c r="S56" s="20">
        <v>38</v>
      </c>
      <c r="T56" s="13">
        <v>0</v>
      </c>
      <c r="U56" s="13"/>
      <c r="V56" s="6"/>
    </row>
    <row r="57" s="4" customFormat="1" ht="114" spans="1:22">
      <c r="A57" s="9" t="s">
        <v>309</v>
      </c>
      <c r="B57" s="13">
        <v>55</v>
      </c>
      <c r="C57" s="46" t="s">
        <v>331</v>
      </c>
      <c r="D57" s="12" t="s">
        <v>332</v>
      </c>
      <c r="E57" s="13" t="s">
        <v>333</v>
      </c>
      <c r="F57" s="12" t="s">
        <v>334</v>
      </c>
      <c r="G57" s="12" t="s">
        <v>335</v>
      </c>
      <c r="H57" s="13"/>
      <c r="I57" s="9" t="s">
        <v>28</v>
      </c>
      <c r="J57" s="9" t="s">
        <v>29</v>
      </c>
      <c r="K57" s="19">
        <v>202505</v>
      </c>
      <c r="L57" s="19">
        <v>202512</v>
      </c>
      <c r="M57" s="12" t="s">
        <v>336</v>
      </c>
      <c r="N57" s="12" t="s">
        <v>337</v>
      </c>
      <c r="O57" s="13">
        <v>350</v>
      </c>
      <c r="P57" s="12" t="s">
        <v>32</v>
      </c>
      <c r="Q57" s="10" t="s">
        <v>33</v>
      </c>
      <c r="R57" s="13">
        <v>0</v>
      </c>
      <c r="S57" s="13">
        <v>115</v>
      </c>
      <c r="T57" s="13">
        <v>0</v>
      </c>
      <c r="U57" s="13"/>
      <c r="V57" s="6"/>
    </row>
    <row r="58" s="4" customFormat="1" ht="85.5" spans="1:22">
      <c r="A58" s="9" t="s">
        <v>309</v>
      </c>
      <c r="B58" s="13">
        <v>56</v>
      </c>
      <c r="C58" s="46" t="s">
        <v>338</v>
      </c>
      <c r="D58" s="12" t="s">
        <v>339</v>
      </c>
      <c r="E58" s="12" t="s">
        <v>340</v>
      </c>
      <c r="F58" s="12" t="s">
        <v>341</v>
      </c>
      <c r="G58" s="12" t="s">
        <v>342</v>
      </c>
      <c r="H58" s="13"/>
      <c r="I58" s="9" t="s">
        <v>28</v>
      </c>
      <c r="J58" s="9" t="s">
        <v>29</v>
      </c>
      <c r="K58" s="19">
        <v>202503</v>
      </c>
      <c r="L58" s="19">
        <v>202510</v>
      </c>
      <c r="M58" s="12" t="s">
        <v>343</v>
      </c>
      <c r="N58" s="12" t="s">
        <v>344</v>
      </c>
      <c r="O58" s="12">
        <v>100</v>
      </c>
      <c r="P58" s="12" t="s">
        <v>32</v>
      </c>
      <c r="Q58" s="10" t="s">
        <v>33</v>
      </c>
      <c r="R58" s="13">
        <v>0</v>
      </c>
      <c r="S58" s="12">
        <v>100</v>
      </c>
      <c r="T58" s="13">
        <v>0</v>
      </c>
      <c r="U58" s="13"/>
      <c r="V58" s="6"/>
    </row>
    <row r="59" s="4" customFormat="1" ht="71.25" spans="1:22">
      <c r="A59" s="9" t="s">
        <v>309</v>
      </c>
      <c r="B59" s="13">
        <v>57</v>
      </c>
      <c r="C59" s="46" t="s">
        <v>345</v>
      </c>
      <c r="D59" s="12" t="s">
        <v>346</v>
      </c>
      <c r="E59" s="12" t="s">
        <v>340</v>
      </c>
      <c r="F59" s="12" t="s">
        <v>347</v>
      </c>
      <c r="G59" s="12" t="s">
        <v>348</v>
      </c>
      <c r="H59" s="13"/>
      <c r="I59" s="9" t="s">
        <v>28</v>
      </c>
      <c r="J59" s="9" t="s">
        <v>29</v>
      </c>
      <c r="K59" s="19">
        <v>202503</v>
      </c>
      <c r="L59" s="19">
        <v>202510</v>
      </c>
      <c r="M59" s="12" t="s">
        <v>349</v>
      </c>
      <c r="N59" s="12" t="s">
        <v>350</v>
      </c>
      <c r="O59" s="12">
        <v>253</v>
      </c>
      <c r="P59" s="12" t="s">
        <v>32</v>
      </c>
      <c r="Q59" s="10" t="s">
        <v>33</v>
      </c>
      <c r="R59" s="13">
        <v>0</v>
      </c>
      <c r="S59" s="12">
        <v>50</v>
      </c>
      <c r="T59" s="13">
        <v>0</v>
      </c>
      <c r="U59" s="13"/>
      <c r="V59" s="6"/>
    </row>
    <row r="60" s="4" customFormat="1" ht="42.75" spans="1:22">
      <c r="A60" s="9" t="s">
        <v>309</v>
      </c>
      <c r="B60" s="13">
        <v>58</v>
      </c>
      <c r="C60" s="46" t="s">
        <v>351</v>
      </c>
      <c r="D60" s="12" t="s">
        <v>352</v>
      </c>
      <c r="E60" s="12" t="s">
        <v>340</v>
      </c>
      <c r="F60" s="12" t="s">
        <v>353</v>
      </c>
      <c r="G60" s="12" t="s">
        <v>354</v>
      </c>
      <c r="H60" s="13"/>
      <c r="I60" s="9" t="s">
        <v>28</v>
      </c>
      <c r="J60" s="9" t="s">
        <v>29</v>
      </c>
      <c r="K60" s="19">
        <v>202503</v>
      </c>
      <c r="L60" s="19">
        <v>202510</v>
      </c>
      <c r="M60" s="12" t="s">
        <v>355</v>
      </c>
      <c r="N60" s="12" t="s">
        <v>350</v>
      </c>
      <c r="O60" s="12">
        <v>10</v>
      </c>
      <c r="P60" s="12" t="s">
        <v>32</v>
      </c>
      <c r="Q60" s="10" t="s">
        <v>33</v>
      </c>
      <c r="R60" s="13">
        <v>0</v>
      </c>
      <c r="S60" s="12">
        <v>10</v>
      </c>
      <c r="T60" s="13">
        <v>0</v>
      </c>
      <c r="U60" s="13"/>
      <c r="V60" s="6"/>
    </row>
    <row r="61" s="4" customFormat="1" ht="71.25" spans="1:22">
      <c r="A61" s="9" t="s">
        <v>309</v>
      </c>
      <c r="B61" s="13">
        <v>59</v>
      </c>
      <c r="C61" s="46" t="s">
        <v>356</v>
      </c>
      <c r="D61" s="12" t="s">
        <v>357</v>
      </c>
      <c r="E61" s="12" t="s">
        <v>358</v>
      </c>
      <c r="F61" s="12" t="s">
        <v>359</v>
      </c>
      <c r="G61" s="12" t="s">
        <v>360</v>
      </c>
      <c r="H61" s="13"/>
      <c r="I61" s="9" t="s">
        <v>28</v>
      </c>
      <c r="J61" s="9" t="s">
        <v>29</v>
      </c>
      <c r="K61" s="19">
        <v>202503</v>
      </c>
      <c r="L61" s="19">
        <v>202512</v>
      </c>
      <c r="M61" s="12" t="s">
        <v>361</v>
      </c>
      <c r="N61" s="12" t="s">
        <v>362</v>
      </c>
      <c r="O61" s="12">
        <v>300</v>
      </c>
      <c r="P61" s="12" t="s">
        <v>32</v>
      </c>
      <c r="Q61" s="10" t="s">
        <v>33</v>
      </c>
      <c r="R61" s="13">
        <v>0</v>
      </c>
      <c r="S61" s="12">
        <v>122</v>
      </c>
      <c r="T61" s="13">
        <v>0</v>
      </c>
      <c r="U61" s="13"/>
      <c r="V61" s="6"/>
    </row>
    <row r="62" s="4" customFormat="1" ht="71.25" spans="1:22">
      <c r="A62" s="9" t="s">
        <v>309</v>
      </c>
      <c r="B62" s="13">
        <v>60</v>
      </c>
      <c r="C62" s="46" t="s">
        <v>363</v>
      </c>
      <c r="D62" s="12" t="s">
        <v>364</v>
      </c>
      <c r="E62" s="12" t="s">
        <v>358</v>
      </c>
      <c r="F62" s="12" t="s">
        <v>365</v>
      </c>
      <c r="G62" s="12" t="s">
        <v>366</v>
      </c>
      <c r="H62" s="13"/>
      <c r="I62" s="9" t="s">
        <v>28</v>
      </c>
      <c r="J62" s="9" t="s">
        <v>29</v>
      </c>
      <c r="K62" s="19">
        <v>202503</v>
      </c>
      <c r="L62" s="19">
        <v>202512</v>
      </c>
      <c r="M62" s="12" t="s">
        <v>367</v>
      </c>
      <c r="N62" s="12" t="s">
        <v>368</v>
      </c>
      <c r="O62" s="12">
        <v>200</v>
      </c>
      <c r="P62" s="12" t="s">
        <v>32</v>
      </c>
      <c r="Q62" s="10" t="s">
        <v>33</v>
      </c>
      <c r="R62" s="13">
        <v>0</v>
      </c>
      <c r="S62" s="12">
        <v>133</v>
      </c>
      <c r="T62" s="13">
        <v>0</v>
      </c>
      <c r="U62" s="13"/>
      <c r="V62" s="6"/>
    </row>
    <row r="63" s="4" customFormat="1" ht="199.5" spans="1:22">
      <c r="A63" s="9" t="s">
        <v>309</v>
      </c>
      <c r="B63" s="13">
        <v>61</v>
      </c>
      <c r="C63" s="46" t="s">
        <v>369</v>
      </c>
      <c r="D63" s="12" t="s">
        <v>370</v>
      </c>
      <c r="E63" s="12" t="s">
        <v>358</v>
      </c>
      <c r="F63" s="12" t="s">
        <v>371</v>
      </c>
      <c r="G63" s="12" t="s">
        <v>372</v>
      </c>
      <c r="H63" s="13"/>
      <c r="I63" s="9" t="s">
        <v>28</v>
      </c>
      <c r="J63" s="9" t="s">
        <v>29</v>
      </c>
      <c r="K63" s="19">
        <v>202503</v>
      </c>
      <c r="L63" s="19">
        <v>202512</v>
      </c>
      <c r="M63" s="12" t="s">
        <v>361</v>
      </c>
      <c r="N63" s="12" t="s">
        <v>373</v>
      </c>
      <c r="O63" s="12">
        <v>300</v>
      </c>
      <c r="P63" s="12" t="s">
        <v>32</v>
      </c>
      <c r="Q63" s="10" t="s">
        <v>33</v>
      </c>
      <c r="R63" s="13">
        <v>0</v>
      </c>
      <c r="S63" s="12">
        <v>53</v>
      </c>
      <c r="T63" s="13">
        <v>0</v>
      </c>
      <c r="U63" s="13"/>
      <c r="V63" s="6"/>
    </row>
    <row r="64" s="4" customFormat="1" ht="42.75" spans="1:22">
      <c r="A64" s="9" t="s">
        <v>309</v>
      </c>
      <c r="B64" s="13">
        <v>62</v>
      </c>
      <c r="C64" s="46" t="s">
        <v>374</v>
      </c>
      <c r="D64" s="12" t="s">
        <v>375</v>
      </c>
      <c r="E64" s="12" t="s">
        <v>376</v>
      </c>
      <c r="F64" s="12" t="s">
        <v>377</v>
      </c>
      <c r="G64" s="12" t="s">
        <v>378</v>
      </c>
      <c r="H64" s="13"/>
      <c r="I64" s="9" t="s">
        <v>28</v>
      </c>
      <c r="J64" s="9" t="s">
        <v>29</v>
      </c>
      <c r="K64" s="19">
        <v>202503</v>
      </c>
      <c r="L64" s="19">
        <v>202512</v>
      </c>
      <c r="M64" s="12" t="s">
        <v>379</v>
      </c>
      <c r="N64" s="12" t="s">
        <v>380</v>
      </c>
      <c r="O64" s="12">
        <v>200</v>
      </c>
      <c r="P64" s="12" t="s">
        <v>32</v>
      </c>
      <c r="Q64" s="10" t="s">
        <v>33</v>
      </c>
      <c r="R64" s="13">
        <v>0</v>
      </c>
      <c r="S64" s="12">
        <v>57</v>
      </c>
      <c r="T64" s="13">
        <v>0</v>
      </c>
      <c r="U64" s="13"/>
      <c r="V64" s="6"/>
    </row>
    <row r="65" s="4" customFormat="1" ht="42.75" spans="1:22">
      <c r="A65" s="9" t="s">
        <v>309</v>
      </c>
      <c r="B65" s="13">
        <v>63</v>
      </c>
      <c r="C65" s="46" t="s">
        <v>381</v>
      </c>
      <c r="D65" s="12" t="s">
        <v>382</v>
      </c>
      <c r="E65" s="12" t="s">
        <v>312</v>
      </c>
      <c r="F65" s="12" t="s">
        <v>383</v>
      </c>
      <c r="G65" s="12" t="s">
        <v>384</v>
      </c>
      <c r="H65" s="13"/>
      <c r="I65" s="16" t="s">
        <v>83</v>
      </c>
      <c r="J65" s="16" t="s">
        <v>92</v>
      </c>
      <c r="K65" s="19">
        <v>202503</v>
      </c>
      <c r="L65" s="19">
        <v>202510</v>
      </c>
      <c r="M65" s="12" t="s">
        <v>385</v>
      </c>
      <c r="N65" s="12" t="s">
        <v>94</v>
      </c>
      <c r="O65" s="20">
        <v>8</v>
      </c>
      <c r="P65" s="12" t="s">
        <v>32</v>
      </c>
      <c r="Q65" s="10" t="s">
        <v>33</v>
      </c>
      <c r="R65" s="13">
        <v>0</v>
      </c>
      <c r="S65" s="20">
        <v>8</v>
      </c>
      <c r="T65" s="13">
        <v>0</v>
      </c>
      <c r="U65" s="13"/>
      <c r="V65" s="6"/>
    </row>
    <row r="66" s="5" customFormat="1" ht="42.75" spans="1:22">
      <c r="A66" s="9"/>
      <c r="B66" s="13"/>
      <c r="C66" s="13"/>
      <c r="D66" s="12"/>
      <c r="E66" s="12"/>
      <c r="F66" s="12" t="s">
        <v>386</v>
      </c>
      <c r="G66" s="12" t="s">
        <v>387</v>
      </c>
      <c r="H66" s="13"/>
      <c r="I66" s="16" t="s">
        <v>83</v>
      </c>
      <c r="J66" s="16" t="s">
        <v>92</v>
      </c>
      <c r="K66" s="19">
        <v>202503</v>
      </c>
      <c r="L66" s="19">
        <v>202510</v>
      </c>
      <c r="M66" s="12" t="s">
        <v>388</v>
      </c>
      <c r="N66" s="12" t="s">
        <v>94</v>
      </c>
      <c r="O66" s="20">
        <v>17</v>
      </c>
      <c r="P66" s="12" t="s">
        <v>32</v>
      </c>
      <c r="Q66" s="10" t="s">
        <v>33</v>
      </c>
      <c r="R66" s="13">
        <v>0</v>
      </c>
      <c r="S66" s="20">
        <v>17</v>
      </c>
      <c r="T66" s="13">
        <v>0</v>
      </c>
      <c r="U66" s="13"/>
      <c r="V66" s="6"/>
    </row>
    <row r="67" s="5" customFormat="1" ht="42.75" spans="1:22">
      <c r="A67" s="9"/>
      <c r="B67" s="13"/>
      <c r="C67" s="13"/>
      <c r="D67" s="12"/>
      <c r="E67" s="12"/>
      <c r="F67" s="12" t="s">
        <v>389</v>
      </c>
      <c r="G67" s="12" t="s">
        <v>390</v>
      </c>
      <c r="H67" s="13"/>
      <c r="I67" s="16" t="s">
        <v>83</v>
      </c>
      <c r="J67" s="16" t="s">
        <v>92</v>
      </c>
      <c r="K67" s="19">
        <v>202503</v>
      </c>
      <c r="L67" s="19">
        <v>202510</v>
      </c>
      <c r="M67" s="12" t="s">
        <v>391</v>
      </c>
      <c r="N67" s="12" t="s">
        <v>94</v>
      </c>
      <c r="O67" s="20">
        <v>18</v>
      </c>
      <c r="P67" s="12" t="s">
        <v>32</v>
      </c>
      <c r="Q67" s="10" t="s">
        <v>33</v>
      </c>
      <c r="R67" s="13">
        <v>0</v>
      </c>
      <c r="S67" s="20">
        <v>18</v>
      </c>
      <c r="T67" s="13">
        <v>0</v>
      </c>
      <c r="U67" s="13"/>
      <c r="V67" s="6"/>
    </row>
    <row r="68" s="5" customFormat="1" ht="42.75" spans="1:22">
      <c r="A68" s="9"/>
      <c r="B68" s="13"/>
      <c r="C68" s="13"/>
      <c r="D68" s="12"/>
      <c r="E68" s="12"/>
      <c r="F68" s="12" t="s">
        <v>392</v>
      </c>
      <c r="G68" s="12" t="s">
        <v>393</v>
      </c>
      <c r="H68" s="13"/>
      <c r="I68" s="16" t="s">
        <v>83</v>
      </c>
      <c r="J68" s="16" t="s">
        <v>92</v>
      </c>
      <c r="K68" s="19">
        <v>202503</v>
      </c>
      <c r="L68" s="19">
        <v>202510</v>
      </c>
      <c r="M68" s="12" t="s">
        <v>394</v>
      </c>
      <c r="N68" s="12" t="s">
        <v>94</v>
      </c>
      <c r="O68" s="20">
        <v>5</v>
      </c>
      <c r="P68" s="12" t="s">
        <v>32</v>
      </c>
      <c r="Q68" s="10" t="s">
        <v>33</v>
      </c>
      <c r="R68" s="13">
        <v>0</v>
      </c>
      <c r="S68" s="20">
        <v>5</v>
      </c>
      <c r="T68" s="13">
        <v>0</v>
      </c>
      <c r="U68" s="13"/>
      <c r="V68" s="6"/>
    </row>
    <row r="69" s="5" customFormat="1" ht="42.75" spans="1:22">
      <c r="A69" s="9"/>
      <c r="B69" s="13"/>
      <c r="C69" s="13"/>
      <c r="D69" s="12"/>
      <c r="E69" s="12"/>
      <c r="F69" s="12" t="s">
        <v>395</v>
      </c>
      <c r="G69" s="12" t="s">
        <v>396</v>
      </c>
      <c r="H69" s="13"/>
      <c r="I69" s="16" t="s">
        <v>83</v>
      </c>
      <c r="J69" s="16" t="s">
        <v>92</v>
      </c>
      <c r="K69" s="19">
        <v>202503</v>
      </c>
      <c r="L69" s="19">
        <v>202510</v>
      </c>
      <c r="M69" s="12" t="s">
        <v>397</v>
      </c>
      <c r="N69" s="12" t="s">
        <v>94</v>
      </c>
      <c r="O69" s="20">
        <v>2</v>
      </c>
      <c r="P69" s="12" t="s">
        <v>32</v>
      </c>
      <c r="Q69" s="10" t="s">
        <v>33</v>
      </c>
      <c r="R69" s="13">
        <v>0</v>
      </c>
      <c r="S69" s="20">
        <v>2</v>
      </c>
      <c r="T69" s="13">
        <v>0</v>
      </c>
      <c r="U69" s="13"/>
      <c r="V69" s="6"/>
    </row>
    <row r="70" s="5" customFormat="1" ht="42.75" spans="1:22">
      <c r="A70" s="9" t="s">
        <v>309</v>
      </c>
      <c r="B70" s="13">
        <v>64</v>
      </c>
      <c r="C70" s="46" t="s">
        <v>398</v>
      </c>
      <c r="D70" s="12" t="s">
        <v>399</v>
      </c>
      <c r="E70" s="12" t="s">
        <v>319</v>
      </c>
      <c r="F70" s="12" t="s">
        <v>400</v>
      </c>
      <c r="G70" s="12" t="s">
        <v>401</v>
      </c>
      <c r="H70" s="13"/>
      <c r="I70" s="16" t="s">
        <v>83</v>
      </c>
      <c r="J70" s="16" t="s">
        <v>92</v>
      </c>
      <c r="K70" s="19">
        <v>202505</v>
      </c>
      <c r="L70" s="19">
        <v>202512</v>
      </c>
      <c r="M70" s="12" t="s">
        <v>402</v>
      </c>
      <c r="N70" s="12" t="s">
        <v>94</v>
      </c>
      <c r="O70" s="12">
        <v>78</v>
      </c>
      <c r="P70" s="12" t="s">
        <v>32</v>
      </c>
      <c r="Q70" s="10" t="s">
        <v>33</v>
      </c>
      <c r="R70" s="13">
        <v>0</v>
      </c>
      <c r="S70" s="12">
        <v>78</v>
      </c>
      <c r="T70" s="13">
        <v>0</v>
      </c>
      <c r="U70" s="13"/>
      <c r="V70" s="6"/>
    </row>
    <row r="71" s="5" customFormat="1" ht="42.75" spans="1:22">
      <c r="A71" s="9" t="s">
        <v>309</v>
      </c>
      <c r="B71" s="13">
        <v>65</v>
      </c>
      <c r="C71" s="47" t="s">
        <v>403</v>
      </c>
      <c r="D71" s="12" t="s">
        <v>404</v>
      </c>
      <c r="E71" s="12" t="s">
        <v>319</v>
      </c>
      <c r="F71" s="12" t="s">
        <v>405</v>
      </c>
      <c r="G71" s="12" t="s">
        <v>406</v>
      </c>
      <c r="H71" s="13"/>
      <c r="I71" s="16" t="s">
        <v>83</v>
      </c>
      <c r="J71" s="16" t="s">
        <v>92</v>
      </c>
      <c r="K71" s="19">
        <v>202505</v>
      </c>
      <c r="L71" s="19">
        <v>202512</v>
      </c>
      <c r="M71" s="12" t="s">
        <v>407</v>
      </c>
      <c r="N71" s="12" t="s">
        <v>94</v>
      </c>
      <c r="O71" s="12">
        <v>5</v>
      </c>
      <c r="P71" s="12" t="s">
        <v>32</v>
      </c>
      <c r="Q71" s="10" t="s">
        <v>33</v>
      </c>
      <c r="R71" s="13">
        <v>0</v>
      </c>
      <c r="S71" s="12">
        <v>5</v>
      </c>
      <c r="T71" s="13">
        <v>0</v>
      </c>
      <c r="U71" s="12"/>
      <c r="V71" s="3"/>
    </row>
    <row r="72" s="5" customFormat="1" ht="42.75" spans="1:22">
      <c r="A72" s="9" t="s">
        <v>309</v>
      </c>
      <c r="B72" s="13">
        <v>66</v>
      </c>
      <c r="C72" s="47" t="s">
        <v>408</v>
      </c>
      <c r="D72" s="12" t="s">
        <v>409</v>
      </c>
      <c r="E72" s="12" t="s">
        <v>319</v>
      </c>
      <c r="F72" s="12" t="s">
        <v>410</v>
      </c>
      <c r="G72" s="12" t="s">
        <v>411</v>
      </c>
      <c r="H72" s="13"/>
      <c r="I72" s="16" t="s">
        <v>83</v>
      </c>
      <c r="J72" s="16" t="s">
        <v>92</v>
      </c>
      <c r="K72" s="19">
        <v>202505</v>
      </c>
      <c r="L72" s="19">
        <v>202512</v>
      </c>
      <c r="M72" s="12" t="s">
        <v>412</v>
      </c>
      <c r="N72" s="12" t="s">
        <v>94</v>
      </c>
      <c r="O72" s="12">
        <v>23</v>
      </c>
      <c r="P72" s="12" t="s">
        <v>32</v>
      </c>
      <c r="Q72" s="10" t="s">
        <v>33</v>
      </c>
      <c r="R72" s="13">
        <v>0</v>
      </c>
      <c r="S72" s="12">
        <v>23</v>
      </c>
      <c r="T72" s="13">
        <v>0</v>
      </c>
      <c r="U72" s="12"/>
      <c r="V72" s="3"/>
    </row>
    <row r="73" s="5" customFormat="1" ht="71.25" spans="1:22">
      <c r="A73" s="9" t="s">
        <v>309</v>
      </c>
      <c r="B73" s="13">
        <v>67</v>
      </c>
      <c r="C73" s="47" t="s">
        <v>413</v>
      </c>
      <c r="D73" s="12" t="s">
        <v>414</v>
      </c>
      <c r="E73" s="12" t="s">
        <v>319</v>
      </c>
      <c r="F73" s="12" t="s">
        <v>415</v>
      </c>
      <c r="G73" s="12" t="s">
        <v>416</v>
      </c>
      <c r="H73" s="13"/>
      <c r="I73" s="16" t="s">
        <v>83</v>
      </c>
      <c r="J73" s="16" t="s">
        <v>92</v>
      </c>
      <c r="K73" s="19">
        <v>202505</v>
      </c>
      <c r="L73" s="19">
        <v>202512</v>
      </c>
      <c r="M73" s="12" t="s">
        <v>417</v>
      </c>
      <c r="N73" s="12" t="s">
        <v>94</v>
      </c>
      <c r="O73" s="12">
        <v>45</v>
      </c>
      <c r="P73" s="12" t="s">
        <v>32</v>
      </c>
      <c r="Q73" s="10" t="s">
        <v>33</v>
      </c>
      <c r="R73" s="13">
        <v>0</v>
      </c>
      <c r="S73" s="12">
        <v>45</v>
      </c>
      <c r="T73" s="13">
        <v>0</v>
      </c>
      <c r="U73" s="12"/>
      <c r="V73" s="3"/>
    </row>
    <row r="74" s="5" customFormat="1" ht="42.75" spans="1:22">
      <c r="A74" s="9" t="s">
        <v>309</v>
      </c>
      <c r="B74" s="13">
        <v>68</v>
      </c>
      <c r="C74" s="47" t="s">
        <v>418</v>
      </c>
      <c r="D74" s="12" t="s">
        <v>419</v>
      </c>
      <c r="E74" s="12" t="s">
        <v>326</v>
      </c>
      <c r="F74" s="12" t="s">
        <v>420</v>
      </c>
      <c r="G74" s="12" t="s">
        <v>421</v>
      </c>
      <c r="H74" s="13"/>
      <c r="I74" s="16" t="s">
        <v>83</v>
      </c>
      <c r="J74" s="16" t="s">
        <v>92</v>
      </c>
      <c r="K74" s="19">
        <v>202503</v>
      </c>
      <c r="L74" s="19">
        <v>202512</v>
      </c>
      <c r="M74" s="12" t="s">
        <v>422</v>
      </c>
      <c r="N74" s="12" t="s">
        <v>94</v>
      </c>
      <c r="O74" s="12">
        <v>7</v>
      </c>
      <c r="P74" s="12" t="s">
        <v>32</v>
      </c>
      <c r="Q74" s="10" t="s">
        <v>33</v>
      </c>
      <c r="R74" s="13">
        <v>0</v>
      </c>
      <c r="S74" s="12">
        <v>7</v>
      </c>
      <c r="T74" s="13">
        <v>0</v>
      </c>
      <c r="U74" s="12"/>
      <c r="V74" s="3"/>
    </row>
    <row r="75" s="5" customFormat="1" ht="42.75" spans="1:22">
      <c r="A75" s="9" t="s">
        <v>309</v>
      </c>
      <c r="B75" s="13">
        <v>69</v>
      </c>
      <c r="C75" s="47" t="s">
        <v>423</v>
      </c>
      <c r="D75" s="12" t="s">
        <v>424</v>
      </c>
      <c r="E75" s="12" t="s">
        <v>326</v>
      </c>
      <c r="F75" s="12" t="s">
        <v>425</v>
      </c>
      <c r="G75" s="12" t="s">
        <v>426</v>
      </c>
      <c r="H75" s="13"/>
      <c r="I75" s="16" t="s">
        <v>83</v>
      </c>
      <c r="J75" s="16" t="s">
        <v>92</v>
      </c>
      <c r="K75" s="19">
        <v>202503</v>
      </c>
      <c r="L75" s="19">
        <v>202512</v>
      </c>
      <c r="M75" s="12" t="s">
        <v>422</v>
      </c>
      <c r="N75" s="12" t="s">
        <v>94</v>
      </c>
      <c r="O75" s="12">
        <v>10</v>
      </c>
      <c r="P75" s="12" t="s">
        <v>32</v>
      </c>
      <c r="Q75" s="10" t="s">
        <v>33</v>
      </c>
      <c r="R75" s="13">
        <v>0</v>
      </c>
      <c r="S75" s="12">
        <v>10</v>
      </c>
      <c r="T75" s="13">
        <v>0</v>
      </c>
      <c r="U75" s="12"/>
      <c r="V75" s="3"/>
    </row>
    <row r="76" s="5" customFormat="1" ht="42.75" spans="1:22">
      <c r="A76" s="9" t="s">
        <v>309</v>
      </c>
      <c r="B76" s="13">
        <v>70</v>
      </c>
      <c r="C76" s="47" t="s">
        <v>427</v>
      </c>
      <c r="D76" s="12" t="s">
        <v>428</v>
      </c>
      <c r="E76" s="12" t="s">
        <v>326</v>
      </c>
      <c r="F76" s="12" t="s">
        <v>429</v>
      </c>
      <c r="G76" s="12" t="s">
        <v>430</v>
      </c>
      <c r="H76" s="13"/>
      <c r="I76" s="16" t="s">
        <v>83</v>
      </c>
      <c r="J76" s="16" t="s">
        <v>92</v>
      </c>
      <c r="K76" s="19">
        <v>202503</v>
      </c>
      <c r="L76" s="19">
        <v>202512</v>
      </c>
      <c r="M76" s="12" t="s">
        <v>422</v>
      </c>
      <c r="N76" s="12" t="s">
        <v>94</v>
      </c>
      <c r="O76" s="12">
        <v>27</v>
      </c>
      <c r="P76" s="12" t="s">
        <v>32</v>
      </c>
      <c r="Q76" s="10" t="s">
        <v>33</v>
      </c>
      <c r="R76" s="13">
        <v>0</v>
      </c>
      <c r="S76" s="12">
        <v>27</v>
      </c>
      <c r="T76" s="13">
        <v>0</v>
      </c>
      <c r="U76" s="12"/>
      <c r="V76" s="3"/>
    </row>
    <row r="77" s="5" customFormat="1" ht="42.75" spans="1:22">
      <c r="A77" s="9" t="s">
        <v>309</v>
      </c>
      <c r="B77" s="13">
        <v>71</v>
      </c>
      <c r="C77" s="47" t="s">
        <v>431</v>
      </c>
      <c r="D77" s="12" t="s">
        <v>432</v>
      </c>
      <c r="E77" s="12" t="s">
        <v>333</v>
      </c>
      <c r="F77" s="12" t="s">
        <v>433</v>
      </c>
      <c r="G77" s="12" t="s">
        <v>434</v>
      </c>
      <c r="H77" s="13"/>
      <c r="I77" s="16" t="s">
        <v>83</v>
      </c>
      <c r="J77" s="16" t="s">
        <v>92</v>
      </c>
      <c r="K77" s="19">
        <v>202505</v>
      </c>
      <c r="L77" s="19">
        <v>202510</v>
      </c>
      <c r="M77" s="12" t="s">
        <v>435</v>
      </c>
      <c r="N77" s="12" t="s">
        <v>94</v>
      </c>
      <c r="O77" s="12">
        <v>28</v>
      </c>
      <c r="P77" s="12" t="s">
        <v>32</v>
      </c>
      <c r="Q77" s="10" t="s">
        <v>33</v>
      </c>
      <c r="R77" s="13">
        <v>0</v>
      </c>
      <c r="S77" s="12">
        <v>28</v>
      </c>
      <c r="T77" s="13">
        <v>0</v>
      </c>
      <c r="U77" s="12"/>
      <c r="V77" s="3"/>
    </row>
    <row r="78" s="5" customFormat="1" ht="57" spans="1:22">
      <c r="A78" s="9" t="s">
        <v>309</v>
      </c>
      <c r="B78" s="13">
        <v>72</v>
      </c>
      <c r="C78" s="47" t="s">
        <v>436</v>
      </c>
      <c r="D78" s="12" t="s">
        <v>437</v>
      </c>
      <c r="E78" s="12" t="s">
        <v>333</v>
      </c>
      <c r="F78" s="12" t="s">
        <v>438</v>
      </c>
      <c r="G78" s="12" t="s">
        <v>439</v>
      </c>
      <c r="H78" s="13"/>
      <c r="I78" s="16" t="s">
        <v>83</v>
      </c>
      <c r="J78" s="16" t="s">
        <v>92</v>
      </c>
      <c r="K78" s="19">
        <v>202505</v>
      </c>
      <c r="L78" s="19">
        <v>202510</v>
      </c>
      <c r="M78" s="12" t="s">
        <v>440</v>
      </c>
      <c r="N78" s="12" t="s">
        <v>94</v>
      </c>
      <c r="O78" s="12">
        <v>38.68</v>
      </c>
      <c r="P78" s="12" t="s">
        <v>32</v>
      </c>
      <c r="Q78" s="10" t="s">
        <v>33</v>
      </c>
      <c r="R78" s="13">
        <v>0</v>
      </c>
      <c r="S78" s="12">
        <v>38.68</v>
      </c>
      <c r="T78" s="13">
        <v>0</v>
      </c>
      <c r="U78" s="12"/>
      <c r="V78" s="3"/>
    </row>
    <row r="79" s="5" customFormat="1" ht="42.75" spans="1:22">
      <c r="A79" s="9" t="s">
        <v>309</v>
      </c>
      <c r="B79" s="13">
        <v>73</v>
      </c>
      <c r="C79" s="47" t="s">
        <v>441</v>
      </c>
      <c r="D79" s="12" t="s">
        <v>442</v>
      </c>
      <c r="E79" s="12" t="s">
        <v>333</v>
      </c>
      <c r="F79" s="12" t="s">
        <v>443</v>
      </c>
      <c r="G79" s="12" t="s">
        <v>444</v>
      </c>
      <c r="H79" s="13"/>
      <c r="I79" s="16" t="s">
        <v>83</v>
      </c>
      <c r="J79" s="16" t="s">
        <v>92</v>
      </c>
      <c r="K79" s="19">
        <v>202505</v>
      </c>
      <c r="L79" s="19">
        <v>202510</v>
      </c>
      <c r="M79" s="12" t="s">
        <v>445</v>
      </c>
      <c r="N79" s="12" t="s">
        <v>94</v>
      </c>
      <c r="O79" s="12">
        <v>19</v>
      </c>
      <c r="P79" s="12" t="s">
        <v>32</v>
      </c>
      <c r="Q79" s="10" t="s">
        <v>33</v>
      </c>
      <c r="R79" s="13">
        <v>0</v>
      </c>
      <c r="S79" s="12">
        <v>19</v>
      </c>
      <c r="T79" s="13">
        <v>0</v>
      </c>
      <c r="U79" s="12"/>
      <c r="V79" s="3"/>
    </row>
    <row r="80" s="5" customFormat="1" ht="42.75" spans="1:22">
      <c r="A80" s="9" t="s">
        <v>309</v>
      </c>
      <c r="B80" s="13">
        <v>74</v>
      </c>
      <c r="C80" s="47" t="s">
        <v>446</v>
      </c>
      <c r="D80" s="12" t="s">
        <v>447</v>
      </c>
      <c r="E80" s="12" t="s">
        <v>333</v>
      </c>
      <c r="F80" s="12" t="s">
        <v>448</v>
      </c>
      <c r="G80" s="12" t="s">
        <v>449</v>
      </c>
      <c r="H80" s="13"/>
      <c r="I80" s="16" t="s">
        <v>83</v>
      </c>
      <c r="J80" s="16" t="s">
        <v>92</v>
      </c>
      <c r="K80" s="19">
        <v>202505</v>
      </c>
      <c r="L80" s="19">
        <v>202510</v>
      </c>
      <c r="M80" s="12" t="s">
        <v>450</v>
      </c>
      <c r="N80" s="12" t="s">
        <v>94</v>
      </c>
      <c r="O80" s="31">
        <v>25</v>
      </c>
      <c r="P80" s="12" t="s">
        <v>32</v>
      </c>
      <c r="Q80" s="10" t="s">
        <v>33</v>
      </c>
      <c r="R80" s="13">
        <v>0</v>
      </c>
      <c r="S80" s="31">
        <v>25</v>
      </c>
      <c r="T80" s="13">
        <v>0</v>
      </c>
      <c r="U80" s="12"/>
      <c r="V80" s="3"/>
    </row>
    <row r="81" s="5" customFormat="1" ht="42.75" spans="1:22">
      <c r="A81" s="9" t="s">
        <v>309</v>
      </c>
      <c r="B81" s="13">
        <v>75</v>
      </c>
      <c r="C81" s="47" t="s">
        <v>451</v>
      </c>
      <c r="D81" s="12" t="s">
        <v>452</v>
      </c>
      <c r="E81" s="12" t="s">
        <v>333</v>
      </c>
      <c r="F81" s="12" t="s">
        <v>453</v>
      </c>
      <c r="G81" s="12" t="s">
        <v>454</v>
      </c>
      <c r="H81" s="13"/>
      <c r="I81" s="16" t="s">
        <v>83</v>
      </c>
      <c r="J81" s="16" t="s">
        <v>92</v>
      </c>
      <c r="K81" s="19">
        <v>202505</v>
      </c>
      <c r="L81" s="19">
        <v>202510</v>
      </c>
      <c r="M81" s="12" t="s">
        <v>455</v>
      </c>
      <c r="N81" s="12" t="s">
        <v>94</v>
      </c>
      <c r="O81" s="13">
        <v>20</v>
      </c>
      <c r="P81" s="12" t="s">
        <v>32</v>
      </c>
      <c r="Q81" s="10" t="s">
        <v>33</v>
      </c>
      <c r="R81" s="13">
        <v>0</v>
      </c>
      <c r="S81" s="13">
        <v>20</v>
      </c>
      <c r="T81" s="13">
        <v>0</v>
      </c>
      <c r="U81" s="12"/>
      <c r="V81" s="3"/>
    </row>
    <row r="82" s="5" customFormat="1" ht="71.25" spans="1:22">
      <c r="A82" s="9" t="s">
        <v>309</v>
      </c>
      <c r="B82" s="13">
        <v>76</v>
      </c>
      <c r="C82" s="47" t="s">
        <v>456</v>
      </c>
      <c r="D82" s="12" t="s">
        <v>457</v>
      </c>
      <c r="E82" s="12" t="s">
        <v>333</v>
      </c>
      <c r="F82" s="12" t="s">
        <v>458</v>
      </c>
      <c r="G82" s="12" t="s">
        <v>459</v>
      </c>
      <c r="H82" s="13"/>
      <c r="I82" s="16" t="s">
        <v>83</v>
      </c>
      <c r="J82" s="16" t="s">
        <v>94</v>
      </c>
      <c r="K82" s="19">
        <v>202505</v>
      </c>
      <c r="L82" s="19">
        <v>202510</v>
      </c>
      <c r="M82" s="12" t="s">
        <v>460</v>
      </c>
      <c r="N82" s="12" t="s">
        <v>94</v>
      </c>
      <c r="O82" s="12">
        <v>11</v>
      </c>
      <c r="P82" s="12" t="s">
        <v>32</v>
      </c>
      <c r="Q82" s="10" t="s">
        <v>33</v>
      </c>
      <c r="R82" s="13">
        <v>0</v>
      </c>
      <c r="S82" s="12">
        <v>11</v>
      </c>
      <c r="T82" s="13">
        <v>0</v>
      </c>
      <c r="U82" s="12"/>
      <c r="V82" s="3"/>
    </row>
    <row r="83" s="5" customFormat="1" ht="57" spans="1:22">
      <c r="A83" s="9" t="s">
        <v>309</v>
      </c>
      <c r="B83" s="13">
        <v>77</v>
      </c>
      <c r="C83" s="47" t="s">
        <v>461</v>
      </c>
      <c r="D83" s="31" t="s">
        <v>462</v>
      </c>
      <c r="E83" s="12" t="s">
        <v>333</v>
      </c>
      <c r="F83" s="31" t="s">
        <v>463</v>
      </c>
      <c r="G83" s="31" t="s">
        <v>464</v>
      </c>
      <c r="H83" s="13"/>
      <c r="I83" s="16" t="s">
        <v>83</v>
      </c>
      <c r="J83" s="16" t="s">
        <v>94</v>
      </c>
      <c r="K83" s="19">
        <v>202505</v>
      </c>
      <c r="L83" s="19">
        <v>202510</v>
      </c>
      <c r="M83" s="12" t="s">
        <v>465</v>
      </c>
      <c r="N83" s="12" t="s">
        <v>94</v>
      </c>
      <c r="O83" s="12">
        <v>7</v>
      </c>
      <c r="P83" s="12" t="s">
        <v>32</v>
      </c>
      <c r="Q83" s="10" t="s">
        <v>33</v>
      </c>
      <c r="R83" s="13">
        <v>0</v>
      </c>
      <c r="S83" s="12">
        <v>7</v>
      </c>
      <c r="T83" s="13">
        <v>0</v>
      </c>
      <c r="U83" s="12"/>
      <c r="V83" s="3"/>
    </row>
    <row r="84" s="5" customFormat="1" ht="409.5" spans="1:22">
      <c r="A84" s="9" t="s">
        <v>309</v>
      </c>
      <c r="B84" s="13">
        <v>78</v>
      </c>
      <c r="C84" s="47" t="s">
        <v>466</v>
      </c>
      <c r="D84" s="12" t="s">
        <v>467</v>
      </c>
      <c r="E84" s="12" t="s">
        <v>333</v>
      </c>
      <c r="F84" s="12" t="s">
        <v>468</v>
      </c>
      <c r="G84" s="12" t="s">
        <v>469</v>
      </c>
      <c r="H84" s="13"/>
      <c r="I84" s="16" t="s">
        <v>83</v>
      </c>
      <c r="J84" s="16" t="s">
        <v>92</v>
      </c>
      <c r="K84" s="19">
        <v>202505</v>
      </c>
      <c r="L84" s="19">
        <v>202510</v>
      </c>
      <c r="M84" s="12" t="s">
        <v>470</v>
      </c>
      <c r="N84" s="12" t="s">
        <v>94</v>
      </c>
      <c r="O84" s="12">
        <v>7.24</v>
      </c>
      <c r="P84" s="12" t="s">
        <v>32</v>
      </c>
      <c r="Q84" s="10" t="s">
        <v>33</v>
      </c>
      <c r="R84" s="13">
        <v>0</v>
      </c>
      <c r="S84" s="12">
        <v>7.24</v>
      </c>
      <c r="T84" s="13">
        <v>0</v>
      </c>
      <c r="U84" s="12"/>
      <c r="V84" s="3"/>
    </row>
    <row r="85" s="5" customFormat="1" ht="85.5" spans="1:22">
      <c r="A85" s="9" t="s">
        <v>309</v>
      </c>
      <c r="B85" s="13">
        <v>79</v>
      </c>
      <c r="C85" s="47" t="s">
        <v>471</v>
      </c>
      <c r="D85" s="12" t="s">
        <v>472</v>
      </c>
      <c r="E85" s="12" t="s">
        <v>333</v>
      </c>
      <c r="F85" s="12" t="s">
        <v>473</v>
      </c>
      <c r="G85" s="12" t="s">
        <v>474</v>
      </c>
      <c r="H85" s="13"/>
      <c r="I85" s="16" t="s">
        <v>83</v>
      </c>
      <c r="J85" s="16" t="s">
        <v>92</v>
      </c>
      <c r="K85" s="19">
        <v>202505</v>
      </c>
      <c r="L85" s="19">
        <v>202510</v>
      </c>
      <c r="M85" s="12" t="s">
        <v>475</v>
      </c>
      <c r="N85" s="12" t="s">
        <v>94</v>
      </c>
      <c r="O85" s="12">
        <v>0.29</v>
      </c>
      <c r="P85" s="12" t="s">
        <v>32</v>
      </c>
      <c r="Q85" s="10" t="s">
        <v>33</v>
      </c>
      <c r="R85" s="13">
        <v>0</v>
      </c>
      <c r="S85" s="12">
        <v>0.29</v>
      </c>
      <c r="T85" s="13">
        <v>0</v>
      </c>
      <c r="U85" s="12"/>
      <c r="V85" s="3"/>
    </row>
    <row r="86" s="5" customFormat="1" ht="285" spans="1:22">
      <c r="A86" s="9" t="s">
        <v>309</v>
      </c>
      <c r="B86" s="13">
        <v>80</v>
      </c>
      <c r="C86" s="47" t="s">
        <v>476</v>
      </c>
      <c r="D86" s="12" t="s">
        <v>477</v>
      </c>
      <c r="E86" s="12" t="s">
        <v>333</v>
      </c>
      <c r="F86" s="12" t="s">
        <v>478</v>
      </c>
      <c r="G86" s="31" t="s">
        <v>479</v>
      </c>
      <c r="H86" s="13"/>
      <c r="I86" s="16" t="s">
        <v>83</v>
      </c>
      <c r="J86" s="16" t="s">
        <v>92</v>
      </c>
      <c r="K86" s="19">
        <v>202505</v>
      </c>
      <c r="L86" s="19">
        <v>202510</v>
      </c>
      <c r="M86" s="12" t="s">
        <v>480</v>
      </c>
      <c r="N86" s="12" t="s">
        <v>94</v>
      </c>
      <c r="O86" s="12">
        <v>7.06</v>
      </c>
      <c r="P86" s="12" t="s">
        <v>32</v>
      </c>
      <c r="Q86" s="10" t="s">
        <v>33</v>
      </c>
      <c r="R86" s="13">
        <v>0</v>
      </c>
      <c r="S86" s="12">
        <v>7.06</v>
      </c>
      <c r="T86" s="13">
        <v>0</v>
      </c>
      <c r="U86" s="12"/>
      <c r="V86" s="3"/>
    </row>
    <row r="87" s="5" customFormat="1" ht="409.5" spans="1:22">
      <c r="A87" s="9" t="s">
        <v>309</v>
      </c>
      <c r="B87" s="13">
        <v>81</v>
      </c>
      <c r="C87" s="47" t="s">
        <v>481</v>
      </c>
      <c r="D87" s="12" t="s">
        <v>482</v>
      </c>
      <c r="E87" s="12" t="s">
        <v>333</v>
      </c>
      <c r="F87" s="12" t="s">
        <v>483</v>
      </c>
      <c r="G87" s="12" t="s">
        <v>484</v>
      </c>
      <c r="H87" s="13"/>
      <c r="I87" s="16" t="s">
        <v>83</v>
      </c>
      <c r="J87" s="16" t="s">
        <v>92</v>
      </c>
      <c r="K87" s="19">
        <v>202505</v>
      </c>
      <c r="L87" s="19">
        <v>202510</v>
      </c>
      <c r="M87" s="12" t="s">
        <v>485</v>
      </c>
      <c r="N87" s="12" t="s">
        <v>94</v>
      </c>
      <c r="O87" s="12">
        <v>6.73</v>
      </c>
      <c r="P87" s="12" t="s">
        <v>32</v>
      </c>
      <c r="Q87" s="10" t="s">
        <v>33</v>
      </c>
      <c r="R87" s="13">
        <v>0</v>
      </c>
      <c r="S87" s="12">
        <v>6.73</v>
      </c>
      <c r="T87" s="13">
        <v>0</v>
      </c>
      <c r="U87" s="12"/>
      <c r="V87" s="3"/>
    </row>
    <row r="88" s="5" customFormat="1" ht="42.75" spans="1:22">
      <c r="A88" s="9" t="s">
        <v>309</v>
      </c>
      <c r="B88" s="22">
        <v>82</v>
      </c>
      <c r="C88" s="47" t="s">
        <v>486</v>
      </c>
      <c r="D88" s="12" t="s">
        <v>487</v>
      </c>
      <c r="E88" s="12" t="s">
        <v>340</v>
      </c>
      <c r="F88" s="12" t="s">
        <v>341</v>
      </c>
      <c r="G88" s="12" t="s">
        <v>488</v>
      </c>
      <c r="H88" s="13"/>
      <c r="I88" s="16" t="s">
        <v>83</v>
      </c>
      <c r="J88" s="16" t="s">
        <v>92</v>
      </c>
      <c r="K88" s="19">
        <v>202503</v>
      </c>
      <c r="L88" s="19">
        <v>202510</v>
      </c>
      <c r="M88" s="12" t="s">
        <v>489</v>
      </c>
      <c r="N88" s="12" t="s">
        <v>94</v>
      </c>
      <c r="O88" s="12">
        <v>25</v>
      </c>
      <c r="P88" s="12" t="s">
        <v>32</v>
      </c>
      <c r="Q88" s="10" t="s">
        <v>33</v>
      </c>
      <c r="R88" s="13">
        <v>0</v>
      </c>
      <c r="S88" s="12">
        <v>25</v>
      </c>
      <c r="T88" s="13">
        <v>0</v>
      </c>
      <c r="U88" s="12"/>
      <c r="V88" s="3"/>
    </row>
    <row r="89" s="5" customFormat="1" ht="42.75" spans="1:22">
      <c r="A89" s="9"/>
      <c r="B89" s="28"/>
      <c r="C89" s="20"/>
      <c r="D89" s="12"/>
      <c r="E89" s="12"/>
      <c r="F89" s="12" t="s">
        <v>490</v>
      </c>
      <c r="G89" s="12" t="s">
        <v>491</v>
      </c>
      <c r="H89" s="13"/>
      <c r="I89" s="16" t="s">
        <v>83</v>
      </c>
      <c r="J89" s="16" t="s">
        <v>92</v>
      </c>
      <c r="K89" s="19">
        <v>202503</v>
      </c>
      <c r="L89" s="19">
        <v>202510</v>
      </c>
      <c r="M89" s="12" t="s">
        <v>492</v>
      </c>
      <c r="N89" s="12" t="s">
        <v>94</v>
      </c>
      <c r="O89" s="13">
        <v>18</v>
      </c>
      <c r="P89" s="12" t="s">
        <v>32</v>
      </c>
      <c r="Q89" s="10" t="s">
        <v>33</v>
      </c>
      <c r="R89" s="13">
        <v>0</v>
      </c>
      <c r="S89" s="13">
        <v>18</v>
      </c>
      <c r="T89" s="13">
        <v>0</v>
      </c>
      <c r="U89" s="12"/>
      <c r="V89" s="3"/>
    </row>
    <row r="90" s="5" customFormat="1" ht="42.75" spans="1:22">
      <c r="A90" s="9" t="s">
        <v>309</v>
      </c>
      <c r="B90" s="13">
        <v>83</v>
      </c>
      <c r="C90" s="47" t="s">
        <v>493</v>
      </c>
      <c r="D90" s="12" t="s">
        <v>494</v>
      </c>
      <c r="E90" s="12" t="s">
        <v>340</v>
      </c>
      <c r="F90" s="12" t="s">
        <v>495</v>
      </c>
      <c r="G90" s="12" t="s">
        <v>496</v>
      </c>
      <c r="H90" s="13"/>
      <c r="I90" s="16" t="s">
        <v>83</v>
      </c>
      <c r="J90" s="16" t="s">
        <v>92</v>
      </c>
      <c r="K90" s="19">
        <v>202503</v>
      </c>
      <c r="L90" s="19">
        <v>202510</v>
      </c>
      <c r="M90" s="12" t="s">
        <v>497</v>
      </c>
      <c r="N90" s="12" t="s">
        <v>94</v>
      </c>
      <c r="O90" s="13">
        <v>8</v>
      </c>
      <c r="P90" s="12" t="s">
        <v>32</v>
      </c>
      <c r="Q90" s="10" t="s">
        <v>33</v>
      </c>
      <c r="R90" s="13">
        <v>0</v>
      </c>
      <c r="S90" s="13">
        <v>8</v>
      </c>
      <c r="T90" s="13">
        <v>0</v>
      </c>
      <c r="U90" s="12"/>
      <c r="V90" s="3"/>
    </row>
    <row r="91" s="5" customFormat="1" ht="42.75" spans="1:21">
      <c r="A91" s="9" t="s">
        <v>309</v>
      </c>
      <c r="B91" s="13">
        <v>84</v>
      </c>
      <c r="C91" s="47" t="s">
        <v>498</v>
      </c>
      <c r="D91" s="12" t="s">
        <v>499</v>
      </c>
      <c r="E91" s="12" t="s">
        <v>340</v>
      </c>
      <c r="F91" s="12" t="s">
        <v>500</v>
      </c>
      <c r="G91" s="12" t="s">
        <v>501</v>
      </c>
      <c r="H91" s="13"/>
      <c r="I91" s="16" t="s">
        <v>83</v>
      </c>
      <c r="J91" s="16" t="s">
        <v>92</v>
      </c>
      <c r="K91" s="19">
        <v>202503</v>
      </c>
      <c r="L91" s="19">
        <v>202510</v>
      </c>
      <c r="M91" s="12" t="s">
        <v>502</v>
      </c>
      <c r="N91" s="12" t="s">
        <v>94</v>
      </c>
      <c r="O91" s="12">
        <v>23</v>
      </c>
      <c r="P91" s="12" t="s">
        <v>32</v>
      </c>
      <c r="Q91" s="10" t="s">
        <v>33</v>
      </c>
      <c r="R91" s="13">
        <v>0</v>
      </c>
      <c r="S91" s="12">
        <v>23</v>
      </c>
      <c r="T91" s="13">
        <v>0</v>
      </c>
      <c r="U91" s="12"/>
    </row>
    <row r="92" s="5" customFormat="1" ht="42.75" spans="1:21">
      <c r="A92" s="9" t="s">
        <v>309</v>
      </c>
      <c r="B92" s="13">
        <v>85</v>
      </c>
      <c r="C92" s="47" t="s">
        <v>503</v>
      </c>
      <c r="D92" s="12" t="s">
        <v>504</v>
      </c>
      <c r="E92" s="12" t="s">
        <v>340</v>
      </c>
      <c r="F92" s="12" t="s">
        <v>505</v>
      </c>
      <c r="G92" s="12" t="s">
        <v>506</v>
      </c>
      <c r="H92" s="13"/>
      <c r="I92" s="16" t="s">
        <v>83</v>
      </c>
      <c r="J92" s="16" t="s">
        <v>92</v>
      </c>
      <c r="K92" s="19">
        <v>202503</v>
      </c>
      <c r="L92" s="19">
        <v>202510</v>
      </c>
      <c r="M92" s="12" t="s">
        <v>507</v>
      </c>
      <c r="N92" s="12" t="s">
        <v>94</v>
      </c>
      <c r="O92" s="12">
        <v>30</v>
      </c>
      <c r="P92" s="12" t="s">
        <v>32</v>
      </c>
      <c r="Q92" s="10" t="s">
        <v>33</v>
      </c>
      <c r="R92" s="13">
        <v>0</v>
      </c>
      <c r="S92" s="12">
        <v>30</v>
      </c>
      <c r="T92" s="13">
        <v>0</v>
      </c>
      <c r="U92" s="12"/>
    </row>
    <row r="93" s="5" customFormat="1" ht="42.75" spans="1:21">
      <c r="A93" s="9" t="s">
        <v>309</v>
      </c>
      <c r="B93" s="13">
        <v>86</v>
      </c>
      <c r="C93" s="47" t="s">
        <v>508</v>
      </c>
      <c r="D93" s="12" t="s">
        <v>509</v>
      </c>
      <c r="E93" s="12" t="s">
        <v>358</v>
      </c>
      <c r="F93" s="12" t="s">
        <v>510</v>
      </c>
      <c r="G93" s="12" t="s">
        <v>511</v>
      </c>
      <c r="H93" s="13"/>
      <c r="I93" s="16" t="s">
        <v>83</v>
      </c>
      <c r="J93" s="16" t="s">
        <v>92</v>
      </c>
      <c r="K93" s="19">
        <v>202503</v>
      </c>
      <c r="L93" s="19">
        <v>202512</v>
      </c>
      <c r="M93" s="12" t="s">
        <v>512</v>
      </c>
      <c r="N93" s="12" t="s">
        <v>94</v>
      </c>
      <c r="O93" s="12">
        <v>12</v>
      </c>
      <c r="P93" s="12" t="s">
        <v>32</v>
      </c>
      <c r="Q93" s="10" t="s">
        <v>33</v>
      </c>
      <c r="R93" s="13">
        <v>0</v>
      </c>
      <c r="S93" s="12">
        <v>12</v>
      </c>
      <c r="T93" s="13">
        <v>0</v>
      </c>
      <c r="U93" s="12"/>
    </row>
    <row r="94" s="5" customFormat="1" ht="42.75" spans="1:21">
      <c r="A94" s="9" t="s">
        <v>309</v>
      </c>
      <c r="B94" s="13">
        <v>87</v>
      </c>
      <c r="C94" s="47" t="s">
        <v>513</v>
      </c>
      <c r="D94" s="12" t="s">
        <v>514</v>
      </c>
      <c r="E94" s="12" t="s">
        <v>358</v>
      </c>
      <c r="F94" s="12" t="s">
        <v>515</v>
      </c>
      <c r="G94" s="12" t="s">
        <v>516</v>
      </c>
      <c r="H94" s="13"/>
      <c r="I94" s="16" t="s">
        <v>83</v>
      </c>
      <c r="J94" s="16" t="s">
        <v>92</v>
      </c>
      <c r="K94" s="19">
        <v>202503</v>
      </c>
      <c r="L94" s="19">
        <v>202512</v>
      </c>
      <c r="M94" s="12" t="s">
        <v>517</v>
      </c>
      <c r="N94" s="12" t="s">
        <v>94</v>
      </c>
      <c r="O94" s="12">
        <v>6</v>
      </c>
      <c r="P94" s="12" t="s">
        <v>32</v>
      </c>
      <c r="Q94" s="10" t="s">
        <v>33</v>
      </c>
      <c r="R94" s="13">
        <v>0</v>
      </c>
      <c r="S94" s="12">
        <v>6</v>
      </c>
      <c r="T94" s="13">
        <v>0</v>
      </c>
      <c r="U94" s="12"/>
    </row>
    <row r="95" s="5" customFormat="1" ht="42.75" spans="1:21">
      <c r="A95" s="9" t="s">
        <v>309</v>
      </c>
      <c r="B95" s="13">
        <v>88</v>
      </c>
      <c r="C95" s="47" t="s">
        <v>518</v>
      </c>
      <c r="D95" s="12" t="s">
        <v>519</v>
      </c>
      <c r="E95" s="12" t="s">
        <v>358</v>
      </c>
      <c r="F95" s="12" t="s">
        <v>520</v>
      </c>
      <c r="G95" s="12" t="s">
        <v>521</v>
      </c>
      <c r="H95" s="13"/>
      <c r="I95" s="16" t="s">
        <v>83</v>
      </c>
      <c r="J95" s="16" t="s">
        <v>92</v>
      </c>
      <c r="K95" s="19">
        <v>202503</v>
      </c>
      <c r="L95" s="19">
        <v>202512</v>
      </c>
      <c r="M95" s="12" t="s">
        <v>522</v>
      </c>
      <c r="N95" s="12" t="s">
        <v>94</v>
      </c>
      <c r="O95" s="12">
        <v>48</v>
      </c>
      <c r="P95" s="12" t="s">
        <v>32</v>
      </c>
      <c r="Q95" s="10" t="s">
        <v>33</v>
      </c>
      <c r="R95" s="13">
        <v>0</v>
      </c>
      <c r="S95" s="12">
        <v>48</v>
      </c>
      <c r="T95" s="13">
        <v>0</v>
      </c>
      <c r="U95" s="12"/>
    </row>
    <row r="96" s="5" customFormat="1" ht="42.75" spans="1:21">
      <c r="A96" s="9" t="s">
        <v>309</v>
      </c>
      <c r="B96" s="13">
        <v>89</v>
      </c>
      <c r="C96" s="48" t="s">
        <v>523</v>
      </c>
      <c r="D96" s="12" t="s">
        <v>524</v>
      </c>
      <c r="E96" s="12" t="s">
        <v>376</v>
      </c>
      <c r="F96" s="12" t="s">
        <v>525</v>
      </c>
      <c r="G96" s="12" t="s">
        <v>526</v>
      </c>
      <c r="H96" s="13"/>
      <c r="I96" s="16" t="s">
        <v>83</v>
      </c>
      <c r="J96" s="16" t="s">
        <v>92</v>
      </c>
      <c r="K96" s="19">
        <v>202503</v>
      </c>
      <c r="L96" s="19">
        <v>202512</v>
      </c>
      <c r="M96" s="12" t="s">
        <v>527</v>
      </c>
      <c r="N96" s="12" t="s">
        <v>94</v>
      </c>
      <c r="O96" s="12">
        <v>8.6</v>
      </c>
      <c r="P96" s="12" t="s">
        <v>32</v>
      </c>
      <c r="Q96" s="10" t="s">
        <v>33</v>
      </c>
      <c r="R96" s="13">
        <v>0</v>
      </c>
      <c r="S96" s="12">
        <v>8.6</v>
      </c>
      <c r="T96" s="13">
        <v>0</v>
      </c>
      <c r="U96" s="12"/>
    </row>
    <row r="97" s="5" customFormat="1" ht="57" spans="1:21">
      <c r="A97" s="9"/>
      <c r="B97" s="13"/>
      <c r="C97" s="33"/>
      <c r="D97" s="12"/>
      <c r="E97" s="12"/>
      <c r="F97" s="12" t="s">
        <v>528</v>
      </c>
      <c r="G97" s="12" t="s">
        <v>529</v>
      </c>
      <c r="H97" s="13"/>
      <c r="I97" s="16" t="s">
        <v>83</v>
      </c>
      <c r="J97" s="16" t="s">
        <v>92</v>
      </c>
      <c r="K97" s="19">
        <v>202503</v>
      </c>
      <c r="L97" s="19">
        <v>202512</v>
      </c>
      <c r="M97" s="12"/>
      <c r="N97" s="12"/>
      <c r="O97" s="12">
        <v>56.6</v>
      </c>
      <c r="P97" s="12" t="s">
        <v>32</v>
      </c>
      <c r="Q97" s="10" t="s">
        <v>33</v>
      </c>
      <c r="R97" s="13">
        <v>0</v>
      </c>
      <c r="S97" s="12">
        <v>56.6</v>
      </c>
      <c r="T97" s="13">
        <v>0</v>
      </c>
      <c r="U97" s="12"/>
    </row>
    <row r="98" s="5" customFormat="1" ht="57" spans="1:21">
      <c r="A98" s="9" t="s">
        <v>309</v>
      </c>
      <c r="B98" s="13">
        <v>90</v>
      </c>
      <c r="C98" s="47" t="s">
        <v>530</v>
      </c>
      <c r="D98" s="16" t="s">
        <v>531</v>
      </c>
      <c r="E98" s="16" t="s">
        <v>376</v>
      </c>
      <c r="F98" s="16" t="s">
        <v>528</v>
      </c>
      <c r="G98" s="16" t="s">
        <v>532</v>
      </c>
      <c r="H98" s="13"/>
      <c r="I98" s="16" t="s">
        <v>83</v>
      </c>
      <c r="J98" s="16" t="s">
        <v>94</v>
      </c>
      <c r="K98" s="19">
        <v>202503</v>
      </c>
      <c r="L98" s="19">
        <v>202512</v>
      </c>
      <c r="M98" s="16" t="s">
        <v>527</v>
      </c>
      <c r="N98" s="16" t="s">
        <v>94</v>
      </c>
      <c r="O98" s="16">
        <v>12.8</v>
      </c>
      <c r="P98" s="12" t="s">
        <v>32</v>
      </c>
      <c r="Q98" s="10" t="s">
        <v>33</v>
      </c>
      <c r="R98" s="13">
        <v>0</v>
      </c>
      <c r="S98" s="16">
        <v>12.8</v>
      </c>
      <c r="T98" s="13">
        <v>0</v>
      </c>
      <c r="U98" s="12"/>
    </row>
    <row r="99" s="5" customFormat="1" ht="85.5" spans="1:21">
      <c r="A99" s="9" t="s">
        <v>309</v>
      </c>
      <c r="B99" s="13">
        <v>91</v>
      </c>
      <c r="C99" s="47" t="s">
        <v>533</v>
      </c>
      <c r="D99" s="16" t="s">
        <v>534</v>
      </c>
      <c r="E99" s="34" t="s">
        <v>376</v>
      </c>
      <c r="F99" s="16" t="s">
        <v>535</v>
      </c>
      <c r="G99" s="16" t="s">
        <v>536</v>
      </c>
      <c r="H99" s="13"/>
      <c r="I99" s="16" t="s">
        <v>83</v>
      </c>
      <c r="J99" s="16" t="s">
        <v>92</v>
      </c>
      <c r="K99" s="19">
        <v>202503</v>
      </c>
      <c r="L99" s="19">
        <v>202512</v>
      </c>
      <c r="M99" s="16" t="s">
        <v>537</v>
      </c>
      <c r="N99" s="34" t="s">
        <v>94</v>
      </c>
      <c r="O99" s="16">
        <v>30</v>
      </c>
      <c r="P99" s="12" t="s">
        <v>32</v>
      </c>
      <c r="Q99" s="10" t="s">
        <v>33</v>
      </c>
      <c r="R99" s="13">
        <v>0</v>
      </c>
      <c r="S99" s="16">
        <v>30</v>
      </c>
      <c r="T99" s="13">
        <v>0</v>
      </c>
      <c r="U99" s="12"/>
    </row>
    <row r="100" s="6" customFormat="1" ht="128.25" spans="1:21">
      <c r="A100" s="35" t="s">
        <v>538</v>
      </c>
      <c r="B100" s="13">
        <v>92</v>
      </c>
      <c r="C100" s="49" t="s">
        <v>539</v>
      </c>
      <c r="D100" s="12" t="s">
        <v>540</v>
      </c>
      <c r="E100" s="37" t="s">
        <v>541</v>
      </c>
      <c r="F100" s="37" t="s">
        <v>542</v>
      </c>
      <c r="G100" s="12" t="s">
        <v>543</v>
      </c>
      <c r="H100" s="35"/>
      <c r="I100" s="37" t="s">
        <v>28</v>
      </c>
      <c r="J100" s="35" t="s">
        <v>29</v>
      </c>
      <c r="K100" s="19">
        <v>202502</v>
      </c>
      <c r="L100" s="19">
        <v>202512</v>
      </c>
      <c r="M100" s="12" t="s">
        <v>544</v>
      </c>
      <c r="N100" s="12" t="s">
        <v>545</v>
      </c>
      <c r="O100" s="16">
        <v>300</v>
      </c>
      <c r="P100" s="12" t="s">
        <v>32</v>
      </c>
      <c r="Q100" s="10" t="s">
        <v>33</v>
      </c>
      <c r="R100" s="35"/>
      <c r="S100" s="12">
        <v>190</v>
      </c>
      <c r="T100" s="35"/>
      <c r="U100" s="35"/>
    </row>
    <row r="101" s="6" customFormat="1" ht="71.25" spans="1:21">
      <c r="A101" s="35" t="s">
        <v>538</v>
      </c>
      <c r="B101" s="13">
        <v>93</v>
      </c>
      <c r="C101" s="50" t="s">
        <v>546</v>
      </c>
      <c r="D101" s="12" t="s">
        <v>547</v>
      </c>
      <c r="E101" s="37" t="s">
        <v>541</v>
      </c>
      <c r="F101" s="39" t="s">
        <v>548</v>
      </c>
      <c r="G101" s="12" t="s">
        <v>549</v>
      </c>
      <c r="H101" s="40"/>
      <c r="I101" s="39" t="s">
        <v>28</v>
      </c>
      <c r="J101" s="35" t="s">
        <v>29</v>
      </c>
      <c r="K101" s="19">
        <v>202502</v>
      </c>
      <c r="L101" s="19">
        <v>202512</v>
      </c>
      <c r="M101" s="12" t="s">
        <v>550</v>
      </c>
      <c r="N101" s="9" t="s">
        <v>545</v>
      </c>
      <c r="O101" s="16">
        <v>1000</v>
      </c>
      <c r="P101" s="12" t="s">
        <v>32</v>
      </c>
      <c r="Q101" s="10" t="s">
        <v>33</v>
      </c>
      <c r="R101" s="40"/>
      <c r="S101" s="12">
        <v>90</v>
      </c>
      <c r="T101" s="40"/>
      <c r="U101" s="39"/>
    </row>
    <row r="102" s="6" customFormat="1" ht="71.25" spans="1:21">
      <c r="A102" s="35" t="s">
        <v>538</v>
      </c>
      <c r="B102" s="13">
        <v>94</v>
      </c>
      <c r="C102" s="50" t="s">
        <v>551</v>
      </c>
      <c r="D102" s="12" t="s">
        <v>552</v>
      </c>
      <c r="E102" s="37" t="s">
        <v>541</v>
      </c>
      <c r="F102" s="39" t="s">
        <v>548</v>
      </c>
      <c r="G102" s="12" t="s">
        <v>553</v>
      </c>
      <c r="H102" s="14"/>
      <c r="I102" s="39" t="s">
        <v>28</v>
      </c>
      <c r="J102" s="35" t="s">
        <v>29</v>
      </c>
      <c r="K102" s="19">
        <v>202502</v>
      </c>
      <c r="L102" s="19">
        <v>202512</v>
      </c>
      <c r="M102" s="12" t="s">
        <v>554</v>
      </c>
      <c r="N102" s="9" t="s">
        <v>545</v>
      </c>
      <c r="O102" s="12">
        <v>250</v>
      </c>
      <c r="P102" s="40" t="s">
        <v>32</v>
      </c>
      <c r="Q102" s="10" t="s">
        <v>33</v>
      </c>
      <c r="R102" s="40"/>
      <c r="S102" s="12">
        <v>40</v>
      </c>
      <c r="T102" s="39"/>
      <c r="U102" s="39"/>
    </row>
    <row r="103" s="6" customFormat="1" ht="42.75" spans="1:21">
      <c r="A103" s="35" t="s">
        <v>538</v>
      </c>
      <c r="B103" s="13">
        <v>95</v>
      </c>
      <c r="C103" s="51" t="s">
        <v>555</v>
      </c>
      <c r="D103" s="12" t="s">
        <v>556</v>
      </c>
      <c r="E103" s="42" t="s">
        <v>541</v>
      </c>
      <c r="F103" s="39" t="s">
        <v>557</v>
      </c>
      <c r="G103" s="12" t="s">
        <v>558</v>
      </c>
      <c r="H103" s="40"/>
      <c r="I103" s="39" t="s">
        <v>28</v>
      </c>
      <c r="J103" s="35" t="s">
        <v>29</v>
      </c>
      <c r="K103" s="19">
        <v>202502</v>
      </c>
      <c r="L103" s="19">
        <v>202512</v>
      </c>
      <c r="M103" s="12" t="s">
        <v>559</v>
      </c>
      <c r="N103" s="12" t="s">
        <v>545</v>
      </c>
      <c r="O103" s="16">
        <v>55</v>
      </c>
      <c r="P103" s="40" t="s">
        <v>32</v>
      </c>
      <c r="Q103" s="10" t="s">
        <v>33</v>
      </c>
      <c r="R103" s="40"/>
      <c r="S103" s="12">
        <v>19.740691</v>
      </c>
      <c r="T103" s="40"/>
      <c r="U103" s="40"/>
    </row>
    <row r="104" s="6" customFormat="1" ht="99.75" spans="1:21">
      <c r="A104" s="35" t="s">
        <v>538</v>
      </c>
      <c r="B104" s="13">
        <v>96</v>
      </c>
      <c r="C104" s="52" t="s">
        <v>560</v>
      </c>
      <c r="D104" s="12" t="s">
        <v>561</v>
      </c>
      <c r="E104" s="42" t="s">
        <v>562</v>
      </c>
      <c r="F104" s="39" t="s">
        <v>563</v>
      </c>
      <c r="G104" s="12" t="s">
        <v>564</v>
      </c>
      <c r="H104" s="40"/>
      <c r="I104" s="39" t="s">
        <v>28</v>
      </c>
      <c r="J104" s="35" t="s">
        <v>29</v>
      </c>
      <c r="K104" s="19">
        <v>202502</v>
      </c>
      <c r="L104" s="19">
        <v>202512</v>
      </c>
      <c r="M104" s="12" t="s">
        <v>565</v>
      </c>
      <c r="N104" s="9" t="s">
        <v>566</v>
      </c>
      <c r="O104" s="16">
        <v>180</v>
      </c>
      <c r="P104" s="40" t="s">
        <v>32</v>
      </c>
      <c r="Q104" s="10" t="s">
        <v>33</v>
      </c>
      <c r="R104" s="40"/>
      <c r="S104" s="12">
        <v>40</v>
      </c>
      <c r="T104" s="40"/>
      <c r="U104" s="40"/>
    </row>
    <row r="105" s="6" customFormat="1" ht="114" spans="1:21">
      <c r="A105" s="35" t="s">
        <v>538</v>
      </c>
      <c r="B105" s="13">
        <v>97</v>
      </c>
      <c r="C105" s="52" t="s">
        <v>567</v>
      </c>
      <c r="D105" s="12" t="s">
        <v>568</v>
      </c>
      <c r="E105" s="42" t="s">
        <v>562</v>
      </c>
      <c r="F105" s="39" t="s">
        <v>569</v>
      </c>
      <c r="G105" s="12" t="s">
        <v>570</v>
      </c>
      <c r="H105" s="40"/>
      <c r="I105" s="39" t="s">
        <v>28</v>
      </c>
      <c r="J105" s="35" t="s">
        <v>29</v>
      </c>
      <c r="K105" s="19">
        <v>202502</v>
      </c>
      <c r="L105" s="19">
        <v>202512</v>
      </c>
      <c r="M105" s="12" t="s">
        <v>571</v>
      </c>
      <c r="N105" s="9" t="s">
        <v>566</v>
      </c>
      <c r="O105" s="16">
        <v>750</v>
      </c>
      <c r="P105" s="40" t="s">
        <v>32</v>
      </c>
      <c r="Q105" s="10" t="s">
        <v>33</v>
      </c>
      <c r="R105" s="40"/>
      <c r="S105" s="12">
        <v>60.259309</v>
      </c>
      <c r="T105" s="40"/>
      <c r="U105" s="40"/>
    </row>
    <row r="106" s="6" customFormat="1" ht="128.25" spans="1:21">
      <c r="A106" s="35" t="s">
        <v>538</v>
      </c>
      <c r="B106" s="13">
        <v>98</v>
      </c>
      <c r="C106" s="52" t="s">
        <v>572</v>
      </c>
      <c r="D106" s="12" t="s">
        <v>573</v>
      </c>
      <c r="E106" s="43" t="s">
        <v>574</v>
      </c>
      <c r="F106" s="39" t="s">
        <v>575</v>
      </c>
      <c r="G106" s="12" t="s">
        <v>576</v>
      </c>
      <c r="H106" s="40"/>
      <c r="I106" s="44" t="s">
        <v>577</v>
      </c>
      <c r="J106" s="35" t="s">
        <v>92</v>
      </c>
      <c r="K106" s="19">
        <v>202502</v>
      </c>
      <c r="L106" s="19">
        <v>202512</v>
      </c>
      <c r="M106" s="12" t="s">
        <v>578</v>
      </c>
      <c r="N106" s="43" t="s">
        <v>94</v>
      </c>
      <c r="O106" s="16">
        <v>330</v>
      </c>
      <c r="P106" s="40" t="s">
        <v>32</v>
      </c>
      <c r="Q106" s="10" t="s">
        <v>33</v>
      </c>
      <c r="R106" s="40"/>
      <c r="S106" s="12">
        <v>160</v>
      </c>
      <c r="T106" s="40"/>
      <c r="U106" s="40"/>
    </row>
    <row r="107" s="6" customFormat="1" ht="370.5" spans="1:21">
      <c r="A107" s="35" t="s">
        <v>538</v>
      </c>
      <c r="B107" s="13">
        <v>99</v>
      </c>
      <c r="C107" s="52" t="s">
        <v>579</v>
      </c>
      <c r="D107" s="12" t="s">
        <v>580</v>
      </c>
      <c r="E107" s="29" t="s">
        <v>581</v>
      </c>
      <c r="F107" s="39" t="s">
        <v>582</v>
      </c>
      <c r="G107" s="12" t="s">
        <v>583</v>
      </c>
      <c r="H107" s="40"/>
      <c r="I107" s="44" t="s">
        <v>577</v>
      </c>
      <c r="J107" s="35" t="s">
        <v>92</v>
      </c>
      <c r="K107" s="19">
        <v>202502</v>
      </c>
      <c r="L107" s="19">
        <v>202512</v>
      </c>
      <c r="M107" s="12" t="s">
        <v>578</v>
      </c>
      <c r="N107" s="43" t="s">
        <v>94</v>
      </c>
      <c r="O107" s="16">
        <v>310</v>
      </c>
      <c r="P107" s="40" t="s">
        <v>32</v>
      </c>
      <c r="Q107" s="10" t="s">
        <v>33</v>
      </c>
      <c r="R107" s="40"/>
      <c r="S107" s="12">
        <v>215</v>
      </c>
      <c r="T107" s="40"/>
      <c r="U107" s="40"/>
    </row>
    <row r="108" s="6" customFormat="1" ht="156.75" spans="1:21">
      <c r="A108" s="35" t="s">
        <v>538</v>
      </c>
      <c r="B108" s="13">
        <v>100</v>
      </c>
      <c r="C108" s="52" t="s">
        <v>584</v>
      </c>
      <c r="D108" s="12" t="s">
        <v>585</v>
      </c>
      <c r="E108" s="12" t="s">
        <v>541</v>
      </c>
      <c r="F108" s="12" t="s">
        <v>586</v>
      </c>
      <c r="G108" s="12" t="s">
        <v>587</v>
      </c>
      <c r="H108" s="40"/>
      <c r="I108" s="44" t="s">
        <v>577</v>
      </c>
      <c r="J108" s="35" t="s">
        <v>92</v>
      </c>
      <c r="K108" s="19">
        <v>202502</v>
      </c>
      <c r="L108" s="19">
        <v>202512</v>
      </c>
      <c r="M108" s="12" t="s">
        <v>578</v>
      </c>
      <c r="N108" s="12" t="s">
        <v>94</v>
      </c>
      <c r="O108" s="16">
        <v>380</v>
      </c>
      <c r="P108" s="40" t="s">
        <v>32</v>
      </c>
      <c r="Q108" s="10" t="s">
        <v>33</v>
      </c>
      <c r="R108" s="40"/>
      <c r="S108" s="12">
        <v>150</v>
      </c>
      <c r="T108" s="40"/>
      <c r="U108" s="40"/>
    </row>
    <row r="109" s="3" customFormat="1" ht="342" spans="1:21">
      <c r="A109" s="35" t="s">
        <v>538</v>
      </c>
      <c r="B109" s="13">
        <v>101</v>
      </c>
      <c r="C109" s="53" t="s">
        <v>588</v>
      </c>
      <c r="D109" s="12" t="s">
        <v>589</v>
      </c>
      <c r="E109" s="12" t="s">
        <v>590</v>
      </c>
      <c r="F109" s="12" t="s">
        <v>591</v>
      </c>
      <c r="G109" s="12" t="s">
        <v>592</v>
      </c>
      <c r="H109" s="40"/>
      <c r="I109" s="44" t="s">
        <v>577</v>
      </c>
      <c r="J109" s="35" t="s">
        <v>92</v>
      </c>
      <c r="K109" s="19">
        <v>202502</v>
      </c>
      <c r="L109" s="19">
        <v>202512</v>
      </c>
      <c r="M109" s="12" t="s">
        <v>578</v>
      </c>
      <c r="N109" s="12" t="s">
        <v>94</v>
      </c>
      <c r="O109" s="16">
        <v>373</v>
      </c>
      <c r="P109" s="40" t="s">
        <v>32</v>
      </c>
      <c r="Q109" s="10" t="s">
        <v>33</v>
      </c>
      <c r="R109" s="40"/>
      <c r="S109" s="12">
        <v>49</v>
      </c>
      <c r="T109" s="40"/>
      <c r="U109" s="40"/>
    </row>
  </sheetData>
  <autoFilter ref="A2:V109">
    <extLst/>
  </autoFilter>
  <mergeCells count="22">
    <mergeCell ref="A1:U1"/>
    <mergeCell ref="A65:A69"/>
    <mergeCell ref="A88:A89"/>
    <mergeCell ref="A96:A97"/>
    <mergeCell ref="B65:B69"/>
    <mergeCell ref="B88:B89"/>
    <mergeCell ref="B96:B97"/>
    <mergeCell ref="C65:C69"/>
    <mergeCell ref="C88:C89"/>
    <mergeCell ref="C96:C97"/>
    <mergeCell ref="D65:D69"/>
    <mergeCell ref="D88:D89"/>
    <mergeCell ref="D96:D97"/>
    <mergeCell ref="E65:E69"/>
    <mergeCell ref="E88:E89"/>
    <mergeCell ref="E96:E97"/>
    <mergeCell ref="M96:M97"/>
    <mergeCell ref="N96:N97"/>
    <mergeCell ref="R45:R47"/>
    <mergeCell ref="S45:S47"/>
    <mergeCell ref="T45:T47"/>
    <mergeCell ref="U45:U47"/>
  </mergeCells>
  <dataValidations count="1">
    <dataValidation type="list" allowBlank="1" showInputMessage="1" showErrorMessage="1" sqref="J31 J36 J37 J38 J46 J47 J48 J49 J50 J51 J3:J10 J13:J30 J32:J35 J39:J41 J42:J45 J52:J53 J54:J64 J65:J99 J100:J109">
      <formula1>"产业发展·农业生产,产业发展·畜牧生产,产业发展·乡村旅游,基础设施·农业生产,基础设施·乡村旅游,基础设施·农村道路建设,基础设施·水利发展,基础设施·农田建设,基础设施·农村环境整治,其他"</formula1>
    </dataValidation>
  </dataValidations>
  <pageMargins left="0.700694444444445" right="0.700694444444445" top="0.751388888888889" bottom="0.751388888888889" header="0.298611111111111" footer="0.298611111111111"/>
  <pageSetup paperSize="8"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海口市2025年省级提前批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2023-05-15T03:15:00Z</dcterms:created>
  <dcterms:modified xsi:type="dcterms:W3CDTF">2025-04-09T07:06:19Z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060F807C84B749428795C663A2DED4A2_12</vt:lpwstr>
  </property>
</Properties>
</file>