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375"/>
  </bookViews>
  <sheets>
    <sheet name="Sheet1" sheetId="1" r:id="rId1"/>
  </sheets>
  <definedNames>
    <definedName name="_xlnm._FilterDatabase" localSheetId="0" hidden="1">Sheet1!#REF!</definedName>
    <definedName name="_xlnm.Print_Area" localSheetId="0">Sheet1!$A:$J</definedName>
  </definedNames>
  <calcPr calcId="144525"/>
</workbook>
</file>

<file path=xl/sharedStrings.xml><?xml version="1.0" encoding="utf-8"?>
<sst xmlns="http://schemas.openxmlformats.org/spreadsheetml/2006/main" count="38" uniqueCount="33">
  <si>
    <t xml:space="preserve">坪山区2024年第十五期残疾儿童康复救助补助发放名单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</si>
  <si>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制表日期：2025年2月10日</t>
  </si>
  <si>
    <t>序号</t>
  </si>
  <si>
    <t>街道</t>
  </si>
  <si>
    <t>社区</t>
  </si>
  <si>
    <t>姓名</t>
  </si>
  <si>
    <t>性别</t>
  </si>
  <si>
    <t>联系
电话</t>
  </si>
  <si>
    <t>残疾证号
（身份证号）</t>
  </si>
  <si>
    <t>补助标准（元/年）</t>
  </si>
  <si>
    <t>申请费用
（元）</t>
  </si>
  <si>
    <t>备注</t>
  </si>
  <si>
    <t>坑梓</t>
  </si>
  <si>
    <t>金沙</t>
  </si>
  <si>
    <t>段*丞</t>
  </si>
  <si>
    <t>男</t>
  </si>
  <si>
    <t>189****4636</t>
  </si>
  <si>
    <t>44030********44534</t>
  </si>
  <si>
    <t>石井</t>
  </si>
  <si>
    <t>秦*洁</t>
  </si>
  <si>
    <t>女</t>
  </si>
  <si>
    <t>137****6111</t>
  </si>
  <si>
    <t>44030********8212321</t>
  </si>
  <si>
    <t>沙田</t>
  </si>
  <si>
    <t>卢*安</t>
  </si>
  <si>
    <t>181****9929</t>
  </si>
  <si>
    <t>44030********13633</t>
  </si>
  <si>
    <t>学前融合教育</t>
  </si>
  <si>
    <t>坪山</t>
  </si>
  <si>
    <t>新和</t>
  </si>
  <si>
    <t>胡*心</t>
  </si>
  <si>
    <t>185****1593</t>
  </si>
  <si>
    <t>44030********74567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</si>
</sst>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0"/>
      <name val="方正小标宋简体"/>
      <charset val="134"/>
    </font>
    <font>
      <b/>
      <sz val="12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23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0" fillId="22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3" fillId="25" borderId="9" applyNumberFormat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8" fillId="18" borderId="7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11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6" fillId="20" borderId="7" applyNumberForma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0" fillId="26" borderId="10" applyNumberFormat="false" applyFont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>
      <alignment vertical="center"/>
    </xf>
    <xf numFmtId="0" fontId="2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49" fontId="2" fillId="0" borderId="0" xfId="0" applyNumberFormat="true" applyFont="true" applyFill="true" applyBorder="true" applyAlignment="true">
      <alignment horizontal="center" vertical="center" wrapText="true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6" fillId="0" borderId="3" xfId="0" applyFont="true" applyFill="true" applyBorder="true" applyAlignment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28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29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0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1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2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3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4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5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6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7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8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39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0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1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2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3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4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5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6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747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48" name="Rectangle 2779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49" name="Rectangle 2780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0" name="Rectangle 2781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1" name="Rectangle 2782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2" name="Rectangle 2783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3" name="Rectangle 2784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4" name="Rectangle 2785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5" name="Rectangle 2786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6" name="Rectangle 2787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7" name="Rectangle 2788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8" name="Rectangle 2789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59" name="Rectangle 2790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0" name="Rectangle 2791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1" name="Rectangle 2792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2" name="Rectangle 2793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3" name="Rectangle 2794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4" name="Rectangle 2795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5" name="Rectangle 2796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6" name="Rectangle 2797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304165</xdr:colOff>
      <xdr:row>10</xdr:row>
      <xdr:rowOff>66675</xdr:rowOff>
    </xdr:to>
    <xdr:sp>
      <xdr:nvSpPr>
        <xdr:cNvPr id="41767" name="Rectangle 2798" descr="2013年福彩金机构康复项目档案模板.doc"/>
        <xdr:cNvSpPr>
          <a:spLocks noChangeAspect="true"/>
        </xdr:cNvSpPr>
      </xdr:nvSpPr>
      <xdr:spPr>
        <a:xfrm>
          <a:off x="1990725" y="2752725"/>
          <a:ext cx="304165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68" name="Rectangle 277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69" name="Rectangle 278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0" name="Rectangle 278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1" name="Rectangle 278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2" name="Rectangle 2783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3" name="Rectangle 2784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4" name="Rectangle 2785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5" name="Rectangle 2786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6" name="Rectangle 2787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7" name="Rectangle 2788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8" name="Rectangle 278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79" name="Rectangle 279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0" name="Rectangle 279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1" name="Rectangle 279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2" name="Rectangle 2793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3" name="Rectangle 2794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4" name="Rectangle 2795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5" name="Rectangle 2796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6" name="Rectangle 2797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7" name="Rectangle 2798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8" name="Rectangle 277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89" name="Rectangle 278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0" name="Rectangle 278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1" name="Rectangle 278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2" name="Rectangle 2783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3" name="Rectangle 2784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4" name="Rectangle 2785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5" name="Rectangle 2786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6" name="Rectangle 2787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7" name="Rectangle 2788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8" name="Rectangle 278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799" name="Rectangle 279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0" name="Rectangle 279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1" name="Rectangle 279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2" name="Rectangle 2793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3" name="Rectangle 2794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4" name="Rectangle 2795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5" name="Rectangle 2796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6" name="Rectangle 2797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7" name="Rectangle 2798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8" name="Rectangle 277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09" name="Rectangle 278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0" name="Rectangle 278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1" name="Rectangle 278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2" name="Rectangle 2783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3" name="Rectangle 2784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4" name="Rectangle 2785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5" name="Rectangle 2786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6" name="Rectangle 2787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7" name="Rectangle 2788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8" name="Rectangle 2789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19" name="Rectangle 2790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20" name="Rectangle 2791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304165</xdr:colOff>
      <xdr:row>8</xdr:row>
      <xdr:rowOff>38735</xdr:rowOff>
    </xdr:to>
    <xdr:sp>
      <xdr:nvSpPr>
        <xdr:cNvPr id="41821" name="Rectangle 2792" descr="2013年福彩金机构康复项目档案模板.doc"/>
        <xdr:cNvSpPr>
          <a:spLocks noChangeAspect="true"/>
        </xdr:cNvSpPr>
      </xdr:nvSpPr>
      <xdr:spPr>
        <a:xfrm>
          <a:off x="3333750" y="2581275"/>
          <a:ext cx="304165" cy="38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304800</xdr:colOff>
      <xdr:row>8</xdr:row>
      <xdr:rowOff>19685</xdr:rowOff>
    </xdr:to>
    <xdr:sp>
      <xdr:nvSpPr>
        <xdr:cNvPr id="41822" name="Rectangle 2793" descr="2013年福彩金机构康复项目档案模板.doc"/>
        <xdr:cNvSpPr>
          <a:spLocks noChangeAspect="true"/>
        </xdr:cNvSpPr>
      </xdr:nvSpPr>
      <xdr:spPr>
        <a:xfrm>
          <a:off x="1600200" y="2581275"/>
          <a:ext cx="304800" cy="19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2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3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4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5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6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6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186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6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7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8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89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90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90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58420</xdr:rowOff>
    </xdr:to>
    <xdr:sp>
      <xdr:nvSpPr>
        <xdr:cNvPr id="4190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8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0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1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2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2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2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2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3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4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4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59690</xdr:rowOff>
    </xdr:to>
    <xdr:sp>
      <xdr:nvSpPr>
        <xdr:cNvPr id="4194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96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4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5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6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7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8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8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198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8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199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200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200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50800</xdr:rowOff>
    </xdr:to>
    <xdr:sp>
      <xdr:nvSpPr>
        <xdr:cNvPr id="4200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0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0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1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2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2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57150</xdr:rowOff>
    </xdr:to>
    <xdr:sp>
      <xdr:nvSpPr>
        <xdr:cNvPr id="4202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2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3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4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4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4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4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5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6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6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55245</xdr:rowOff>
    </xdr:to>
    <xdr:sp>
      <xdr:nvSpPr>
        <xdr:cNvPr id="4206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52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6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7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3" name="Rectangle 277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4" name="Rectangle 278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5" name="Rectangle 278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6" name="Rectangle 278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7" name="Rectangle 278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8" name="Rectangle 278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89" name="Rectangle 278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0" name="Rectangle 278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1" name="Rectangle 278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2" name="Rectangle 278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3" name="Rectangle 2789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4" name="Rectangle 2790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5" name="Rectangle 2791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6" name="Rectangle 2792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7" name="Rectangle 2793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8" name="Rectangle 2794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099" name="Rectangle 2795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100" name="Rectangle 2796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101" name="Rectangle 2797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304165</xdr:colOff>
      <xdr:row>8</xdr:row>
      <xdr:rowOff>52070</xdr:rowOff>
    </xdr:to>
    <xdr:sp>
      <xdr:nvSpPr>
        <xdr:cNvPr id="42102" name="Rectangle 2798" descr="2013年福彩金机构康复项目档案模板.doc"/>
        <xdr:cNvSpPr>
          <a:spLocks noChangeAspect="true"/>
        </xdr:cNvSpPr>
      </xdr:nvSpPr>
      <xdr:spPr>
        <a:xfrm>
          <a:off x="1990725" y="2581275"/>
          <a:ext cx="304165" cy="5207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9"/>
  <sheetViews>
    <sheetView tabSelected="1" view="pageBreakPreview" zoomScaleNormal="115" zoomScaleSheetLayoutView="100" workbookViewId="0">
      <selection activeCell="A1" sqref="A1:J1"/>
    </sheetView>
  </sheetViews>
  <sheetFormatPr defaultColWidth="9" defaultRowHeight="13.5"/>
  <cols>
    <col min="1" max="1" width="3.625" customWidth="true"/>
    <col min="2" max="3" width="4.875" customWidth="true"/>
    <col min="4" max="4" width="7.625" customWidth="true"/>
    <col min="5" max="5" width="5.125" customWidth="true"/>
    <col min="6" max="6" width="17.625" customWidth="true"/>
    <col min="7" max="7" width="9.125" customWidth="true"/>
    <col min="8" max="8" width="9.79166666666667" customWidth="true"/>
    <col min="9" max="9" width="8.25" style="2" customWidth="true"/>
    <col min="10" max="10" width="18.75" customWidth="true"/>
  </cols>
  <sheetData>
    <row r="1" ht="27" spans="1:10">
      <c r="A1" s="3" t="s">
        <v>0</v>
      </c>
      <c r="B1" s="3"/>
      <c r="C1" s="3"/>
      <c r="D1" s="4"/>
      <c r="E1" s="4"/>
      <c r="F1" s="8"/>
      <c r="G1" s="4"/>
      <c r="H1" s="4"/>
      <c r="I1" s="4"/>
      <c r="J1" s="4"/>
    </row>
    <row r="2" ht="14.25" spans="1:10">
      <c r="A2" s="5" t="s">
        <v>1</v>
      </c>
      <c r="B2" s="5"/>
      <c r="C2" s="5"/>
      <c r="D2" s="5"/>
      <c r="E2" s="5"/>
      <c r="F2" s="5"/>
      <c r="G2" s="5"/>
      <c r="H2" s="5"/>
      <c r="I2" s="11"/>
      <c r="J2" s="5"/>
    </row>
    <row r="3" ht="25" customHeight="true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9" t="s">
        <v>7</v>
      </c>
      <c r="G3" s="6" t="s">
        <v>8</v>
      </c>
      <c r="H3" s="6" t="s">
        <v>9</v>
      </c>
      <c r="I3" s="12" t="s">
        <v>10</v>
      </c>
      <c r="J3" s="13" t="s">
        <v>11</v>
      </c>
    </row>
    <row r="4" ht="35" customHeight="true" spans="1:10">
      <c r="A4" s="6"/>
      <c r="B4" s="6"/>
      <c r="C4" s="6"/>
      <c r="D4" s="6"/>
      <c r="E4" s="6"/>
      <c r="F4" s="9"/>
      <c r="G4" s="6"/>
      <c r="H4" s="6"/>
      <c r="I4" s="14"/>
      <c r="J4" s="13"/>
    </row>
    <row r="5" customFormat="true" ht="25.5" spans="1:10">
      <c r="A5" s="7">
        <v>1</v>
      </c>
      <c r="B5" s="7" t="s">
        <v>12</v>
      </c>
      <c r="C5" s="7" t="s">
        <v>13</v>
      </c>
      <c r="D5" s="7" t="s">
        <v>14</v>
      </c>
      <c r="E5" s="7" t="s">
        <v>15</v>
      </c>
      <c r="F5" s="10" t="s">
        <v>16</v>
      </c>
      <c r="G5" s="7" t="s">
        <v>17</v>
      </c>
      <c r="H5" s="7">
        <v>50000</v>
      </c>
      <c r="I5" s="7">
        <v>4000</v>
      </c>
      <c r="J5" s="7"/>
    </row>
    <row r="6" customFormat="true" ht="25.5" spans="1:10">
      <c r="A6" s="7">
        <v>2</v>
      </c>
      <c r="B6" s="7" t="s">
        <v>18</v>
      </c>
      <c r="C6" s="7" t="s">
        <v>18</v>
      </c>
      <c r="D6" s="7" t="s">
        <v>19</v>
      </c>
      <c r="E6" s="7" t="s">
        <v>20</v>
      </c>
      <c r="F6" s="10" t="s">
        <v>21</v>
      </c>
      <c r="G6" s="7" t="s">
        <v>22</v>
      </c>
      <c r="H6" s="7">
        <v>50000</v>
      </c>
      <c r="I6" s="7">
        <v>7680</v>
      </c>
      <c r="J6" s="7"/>
    </row>
    <row r="7" customFormat="true" ht="25.5" spans="1:10">
      <c r="A7" s="7">
        <v>3</v>
      </c>
      <c r="B7" s="7" t="s">
        <v>12</v>
      </c>
      <c r="C7" s="7" t="s">
        <v>23</v>
      </c>
      <c r="D7" s="7" t="s">
        <v>24</v>
      </c>
      <c r="E7" s="7" t="s">
        <v>15</v>
      </c>
      <c r="F7" s="10" t="s">
        <v>25</v>
      </c>
      <c r="G7" s="7" t="s">
        <v>26</v>
      </c>
      <c r="H7" s="7">
        <v>5000</v>
      </c>
      <c r="I7" s="7">
        <v>4200</v>
      </c>
      <c r="J7" s="7" t="s">
        <v>27</v>
      </c>
    </row>
    <row r="8" customFormat="true" ht="25.5" spans="1:10">
      <c r="A8" s="7">
        <v>4</v>
      </c>
      <c r="B8" s="7" t="s">
        <v>28</v>
      </c>
      <c r="C8" s="7" t="s">
        <v>29</v>
      </c>
      <c r="D8" s="7" t="s">
        <v>30</v>
      </c>
      <c r="E8" s="7" t="s">
        <v>20</v>
      </c>
      <c r="F8" s="10" t="s">
        <v>31</v>
      </c>
      <c r="G8" s="7" t="s">
        <v>32</v>
      </c>
      <c r="H8" s="7">
        <v>5000</v>
      </c>
      <c r="I8" s="7">
        <v>4830</v>
      </c>
      <c r="J8" s="7" t="s">
        <v>27</v>
      </c>
    </row>
    <row r="9" s="1" customFormat="true" spans="1:10">
      <c r="A9" s="7"/>
      <c r="B9" s="7"/>
      <c r="C9" s="7"/>
      <c r="D9" s="7"/>
      <c r="E9" s="7"/>
      <c r="F9" s="7"/>
      <c r="G9" s="7"/>
      <c r="H9" s="7"/>
      <c r="I9" s="15">
        <f>SUM(I5:I8)</f>
        <v>20710</v>
      </c>
      <c r="J9" s="16"/>
    </row>
  </sheetData>
  <mergeCells count="13">
    <mergeCell ref="A1:J1"/>
    <mergeCell ref="A2:J2"/>
    <mergeCell ref="A9:H9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rintOptions horizontalCentered="true"/>
  <pageMargins left="0.0388888888888889" right="0.0388888888888889" top="0.432638888888889" bottom="0.236111111111111" header="0.5" footer="0.5"/>
  <pageSetup paperSize="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</dc:creator>
  <cp:lastModifiedBy>liyongqi</cp:lastModifiedBy>
  <dcterms:created xsi:type="dcterms:W3CDTF">2023-04-17T18:59:00Z</dcterms:created>
  <dcterms:modified xsi:type="dcterms:W3CDTF">2025-02-18T09:19:02Z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